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95" windowHeight="8130" activeTab="0"/>
  </bookViews>
  <sheets>
    <sheet name="Sheet1" sheetId="1" r:id="rId1"/>
    <sheet name="Sheet2" sheetId="2" r:id="rId2"/>
    <sheet name="Sheet3" sheetId="3" r:id="rId3"/>
  </sheets>
  <definedNames>
    <definedName name="_xlnm.Print_Area" localSheetId="0">'Sheet1'!$A$1:$AY$26</definedName>
  </definedNames>
  <calcPr fullCalcOnLoad="1"/>
</workbook>
</file>

<file path=xl/sharedStrings.xml><?xml version="1.0" encoding="utf-8"?>
<sst xmlns="http://schemas.openxmlformats.org/spreadsheetml/2006/main" count="1109" uniqueCount="342">
  <si>
    <t xml:space="preserve"> </t>
  </si>
  <si>
    <t>Allegany</t>
  </si>
  <si>
    <t>Anne Arundel</t>
  </si>
  <si>
    <t>Annapolis</t>
  </si>
  <si>
    <t>Baltimore City</t>
  </si>
  <si>
    <t>Baltimore</t>
  </si>
  <si>
    <t>Calvert</t>
  </si>
  <si>
    <t>Caroline</t>
  </si>
  <si>
    <t>Carroll</t>
  </si>
  <si>
    <t>Cecil</t>
  </si>
  <si>
    <t>Charles</t>
  </si>
  <si>
    <t>Dorchester</t>
  </si>
  <si>
    <t>Frederick</t>
  </si>
  <si>
    <t>Garrett</t>
  </si>
  <si>
    <t>Harford</t>
  </si>
  <si>
    <t>Howard</t>
  </si>
  <si>
    <t>Kent</t>
  </si>
  <si>
    <t>Montgomery</t>
  </si>
  <si>
    <t>Prince George's</t>
  </si>
  <si>
    <t>Queen Anne's</t>
  </si>
  <si>
    <t>St. Mary's</t>
  </si>
  <si>
    <t>Somerset</t>
  </si>
  <si>
    <t>Talbot</t>
  </si>
  <si>
    <t>Washington</t>
  </si>
  <si>
    <t>Wicomico</t>
  </si>
  <si>
    <t>Worcester</t>
  </si>
  <si>
    <t xml:space="preserve"> - Ocean City</t>
  </si>
  <si>
    <t xml:space="preserve"> - Frederick City</t>
  </si>
  <si>
    <t xml:space="preserve"> - Hagerstown</t>
  </si>
  <si>
    <t>Elizabeth Stahlman</t>
  </si>
  <si>
    <t>Caroline Gaulke</t>
  </si>
  <si>
    <t>ITGaul90@aacounty.org</t>
  </si>
  <si>
    <t>410-222-4022</t>
  </si>
  <si>
    <t>Shawn Wampler</t>
  </si>
  <si>
    <t>swampler@annapolis.gov</t>
  </si>
  <si>
    <t>410-295-7806</t>
  </si>
  <si>
    <t>Samantha Corbin</t>
  </si>
  <si>
    <t>410-396-4106</t>
  </si>
  <si>
    <t>Douglas M. Adams</t>
  </si>
  <si>
    <t>410-887-2289</t>
  </si>
  <si>
    <t>Kathleen O'Brien</t>
  </si>
  <si>
    <t>obrienkm@cocal.md.us</t>
  </si>
  <si>
    <t>410-535-1600 x 2307</t>
  </si>
  <si>
    <t>Kathleen Freeman</t>
  </si>
  <si>
    <t>410-479-8100</t>
  </si>
  <si>
    <t>Sandra L. Babar</t>
  </si>
  <si>
    <t>410-386-2145</t>
  </si>
  <si>
    <t>David R. Black</t>
  </si>
  <si>
    <t>dblack@ccgov.org</t>
  </si>
  <si>
    <t>410-996-5220</t>
  </si>
  <si>
    <t>Steven Dodd</t>
  </si>
  <si>
    <t>410-228-3234</t>
  </si>
  <si>
    <t>Marshall Stevenson</t>
  </si>
  <si>
    <t>Bill Adkins</t>
  </si>
  <si>
    <t>Debbie Carpenter</t>
  </si>
  <si>
    <t>dcarpenter@garrettcounty.org</t>
  </si>
  <si>
    <t>301-334-1920</t>
  </si>
  <si>
    <t>Erin H. Wiley</t>
  </si>
  <si>
    <t>Robert Slivinsky</t>
  </si>
  <si>
    <t>rslivinsky@howardcountymd.gov</t>
  </si>
  <si>
    <t>410-313-3094</t>
  </si>
  <si>
    <t>Carla Gerber</t>
  </si>
  <si>
    <t>cgerber@kentgov.org</t>
  </si>
  <si>
    <t>410-778-7474</t>
  </si>
  <si>
    <t>Bobby Fleury</t>
  </si>
  <si>
    <t>301-650-5610</t>
  </si>
  <si>
    <t>Asfaw Fanta</t>
  </si>
  <si>
    <t>301-952-3108</t>
  </si>
  <si>
    <t>Megan Delgaudio</t>
  </si>
  <si>
    <t>mdelgaudio@qac.org</t>
  </si>
  <si>
    <t>410-758-1255 x 1322</t>
  </si>
  <si>
    <t>Jeff Edgin</t>
  </si>
  <si>
    <t>jeff_edgin@co.saint-marys.md.us</t>
  </si>
  <si>
    <t>301-475-4200 x 1011</t>
  </si>
  <si>
    <t>Audrey D. Cornelius</t>
  </si>
  <si>
    <t>Mark Cohoon</t>
  </si>
  <si>
    <t>410-770-8183</t>
  </si>
  <si>
    <t>jeg01@washco-md.net</t>
  </si>
  <si>
    <t>240-313-2277</t>
  </si>
  <si>
    <t>Tim Williams</t>
  </si>
  <si>
    <t>twilliams@hagerstownmd.org</t>
  </si>
  <si>
    <t>301-790-3200 x 130</t>
  </si>
  <si>
    <t>Frank McKenzie</t>
  </si>
  <si>
    <t>fmckenzie@wicomicocounty.org</t>
  </si>
  <si>
    <t>410-548-4860</t>
  </si>
  <si>
    <t>Keota Silaphone</t>
  </si>
  <si>
    <t>410-632-5651 x 1302</t>
  </si>
  <si>
    <t>Karen Zera</t>
  </si>
  <si>
    <t>kzera@ococean.com</t>
  </si>
  <si>
    <t>1-410-289-8466</t>
  </si>
  <si>
    <t>Jason Groth</t>
  </si>
  <si>
    <t>301-396-5814</t>
  </si>
  <si>
    <t>http://gov.allconet.org/gis/gis_online.htm</t>
  </si>
  <si>
    <t>http://www.aacounty.org/PlanZone/ResearchDiv/GISHome.cfm</t>
  </si>
  <si>
    <t>http://www.ci.annapolis.md.us/info.asp?page=1322</t>
  </si>
  <si>
    <t>http://www.baltimorecity.gov/OfficeoftheMayor/MayoralOffices/InformationTechnology/EnterpriseGeographicInformationServices.aspx</t>
  </si>
  <si>
    <t>http://www.baltimorecountymd.gov/Agencies/infotech/geographic_information_systems/</t>
  </si>
  <si>
    <t>http://www.co.cal.md.us/government/departments/technology/gis/</t>
  </si>
  <si>
    <t>http://www.carolinemd.org/governmt/technology/index.html</t>
  </si>
  <si>
    <t>http://ccgovernment.carr.org/ccg/mapserver4/gis/webpage/</t>
  </si>
  <si>
    <t>http://www.ccgov.org/press/8-11/09gismappingsystem.cfm</t>
  </si>
  <si>
    <t>http://www.charlescounty.org/cs/vango/gis_maps/vango_gis_main.html</t>
  </si>
  <si>
    <t>http://ww3.co.frederick.md.us/gis/</t>
  </si>
  <si>
    <t>http://www.cityoffrederick.com/cms/page/index.php?id=218</t>
  </si>
  <si>
    <t>http://www.co.garrett.md.us/IT/Main.aspx</t>
  </si>
  <si>
    <t>http://www.harfordcountymd.gov/GIS/</t>
  </si>
  <si>
    <t>http://www.howardcountymd.gov/gis/AboutGIS.htm</t>
  </si>
  <si>
    <t>http://www.kentcounty.com/gov/planzone/technical_assist.php</t>
  </si>
  <si>
    <t>http://www.mcatlas.org/Atlas/</t>
  </si>
  <si>
    <t>http://www.pgplanning.org/Resources/Tools_On-line/Mapping_Tools/GIS_Data_Inventory.htm</t>
  </si>
  <si>
    <t>http://www.qac.org/default.aspx?pageid=634&amp;template=3&amp;PageLevel=2&amp;toplevel=34&amp;cid=73</t>
  </si>
  <si>
    <t>http://www.co.saint-marys.md.us/gis/default.asp</t>
  </si>
  <si>
    <t>http://www.somersetmd.us/agencies/it.html</t>
  </si>
  <si>
    <t>http://www.talbotcountymd.gov/index.php?page=Information_Technology_Department</t>
  </si>
  <si>
    <t>http://www.washco-md.net/gis/mainpage.shtm</t>
  </si>
  <si>
    <t>http://www.hagerstownmd.org/Finance/dept_info.asp</t>
  </si>
  <si>
    <t>http://www.wicomicocounty.org/departments/it/it.asp</t>
  </si>
  <si>
    <t>http://www.co.worcester.md.us/drp/gis.htm</t>
  </si>
  <si>
    <t>http://oceancitymd.gov/Information_Technology/</t>
  </si>
  <si>
    <t>County</t>
  </si>
  <si>
    <t>Contact</t>
  </si>
  <si>
    <t>Email</t>
  </si>
  <si>
    <t>Telephone</t>
  </si>
  <si>
    <t>County GIS Website</t>
  </si>
  <si>
    <t>Pop.</t>
  </si>
  <si>
    <t>Sq. Miles (land area)</t>
  </si>
  <si>
    <t>Bud Gudmundson</t>
  </si>
  <si>
    <t>mcohoon@talbgov.org</t>
  </si>
  <si>
    <t>Vector Data</t>
  </si>
  <si>
    <t>Tax Account ID</t>
  </si>
  <si>
    <t>Product Scale</t>
  </si>
  <si>
    <t>Landbase Registration</t>
  </si>
  <si>
    <t>ESRI format</t>
  </si>
  <si>
    <t>Currency</t>
  </si>
  <si>
    <t>Maint. Cycle</t>
  </si>
  <si>
    <t>Database Design</t>
  </si>
  <si>
    <t>Complete</t>
  </si>
  <si>
    <t>X</t>
  </si>
  <si>
    <t>Current</t>
  </si>
  <si>
    <t>Link</t>
  </si>
  <si>
    <t>40'</t>
  </si>
  <si>
    <t>Quarterly</t>
  </si>
  <si>
    <t>100'</t>
  </si>
  <si>
    <t>Yes</t>
  </si>
  <si>
    <t>Geodatabase (SDE)</t>
  </si>
  <si>
    <t>Geodatabaqse</t>
  </si>
  <si>
    <t>Monthly</t>
  </si>
  <si>
    <t>Underway</t>
  </si>
  <si>
    <t>No Coverage</t>
  </si>
  <si>
    <t xml:space="preserve">                                     </t>
  </si>
  <si>
    <t>NA</t>
  </si>
  <si>
    <t>200'</t>
  </si>
  <si>
    <t>Yes (orthos)</t>
  </si>
  <si>
    <t>File Godatabase</t>
  </si>
  <si>
    <t>Available</t>
  </si>
  <si>
    <t>Weekly</t>
  </si>
  <si>
    <t>Provided</t>
  </si>
  <si>
    <t xml:space="preserve">Geodatabase </t>
  </si>
  <si>
    <t>Geodatabase</t>
  </si>
  <si>
    <t>TBD</t>
  </si>
  <si>
    <t>SDS doing</t>
  </si>
  <si>
    <t>Meta Data</t>
  </si>
  <si>
    <t>Availabily w/share with State for iMap</t>
  </si>
  <si>
    <t>Availabily w/share with State for Tax Map</t>
  </si>
  <si>
    <t>Parcel Polygons (w/tax ID)</t>
  </si>
  <si>
    <t>Parcel Points (w/tax ID)</t>
  </si>
  <si>
    <t>Parcel number Text</t>
  </si>
  <si>
    <t>Condominiums (Points, Ploy, LUT)</t>
  </si>
  <si>
    <t>Boat slip/parking lot tax Polygons</t>
  </si>
  <si>
    <t>Lot Lines</t>
  </si>
  <si>
    <t>Lot Number Text</t>
  </si>
  <si>
    <t>Corportate Limits</t>
  </si>
  <si>
    <t>Road Rights of Way</t>
  </si>
  <si>
    <t>Road Rights of Way (polys)</t>
  </si>
  <si>
    <t>Road Text</t>
  </si>
  <si>
    <t>Private Roads (ROW) through parcel)</t>
  </si>
  <si>
    <t>Private Road Text</t>
  </si>
  <si>
    <t>RailRoad and Utility Lines (not property)</t>
  </si>
  <si>
    <t>RailRoad and Utility Lines Text</t>
  </si>
  <si>
    <t>Hydrography / Streams</t>
  </si>
  <si>
    <t>Hydrography / Stream Text</t>
  </si>
  <si>
    <t>Subdivision Boundary</t>
  </si>
  <si>
    <t>Park Boundaries</t>
  </si>
  <si>
    <t>Tax Map ID</t>
  </si>
  <si>
    <t>Election/Councilmanic District Lines</t>
  </si>
  <si>
    <t>Election/Councilmanic District Text</t>
  </si>
  <si>
    <t>Building footprints (selected structures only)</t>
  </si>
  <si>
    <t>Notes</t>
  </si>
  <si>
    <t>iMAP Suitabilty</t>
  </si>
  <si>
    <t>In progress</t>
  </si>
  <si>
    <t>Avaliable</t>
  </si>
  <si>
    <t>Yes, terms</t>
  </si>
  <si>
    <t>No</t>
  </si>
  <si>
    <t>Yes,</t>
  </si>
  <si>
    <t>Yes terms</t>
  </si>
  <si>
    <t>Not suitable</t>
  </si>
  <si>
    <t>LUT</t>
  </si>
  <si>
    <t>Plan</t>
  </si>
  <si>
    <t>CL</t>
  </si>
  <si>
    <t>Existing parcel data for GIS Operations only.  Maintain manual set of tax maps</t>
  </si>
  <si>
    <t>Research</t>
  </si>
  <si>
    <t>Open to proposal</t>
  </si>
  <si>
    <t>Yes (limited)</t>
  </si>
  <si>
    <t>poly</t>
  </si>
  <si>
    <t>Data is maintained on monthly cycle by contract.  Atlas Geographics performed conversion and monthly maintenance.  Data was converted to support tax map operations.</t>
  </si>
  <si>
    <t>Data is regularly updated.  There is a backlog of updates from 2005-06 still to be worked.  Design closely matches tax maps content.  Data created viaCOGO and digitizing of tax maps.  New data COGO'd.  Joins with MDProperty View points.</t>
  </si>
  <si>
    <t>D</t>
  </si>
  <si>
    <t>Conversion just getting underway by SDS.  Tax maps and subdivision plats being used for conversion.  MOU with State for use of tax maps.  Design/final speds to be provided as part of pilot.</t>
  </si>
  <si>
    <t>When done</t>
  </si>
  <si>
    <t>acornelius@somersetmd.us</t>
  </si>
  <si>
    <t>410.651.1424</t>
  </si>
  <si>
    <t>Atlas Geographic</t>
  </si>
  <si>
    <t>Polys</t>
  </si>
  <si>
    <t>State / County Boundaries</t>
  </si>
  <si>
    <t>Contracted</t>
  </si>
  <si>
    <t>Conversion completed by Atlas Geospatial.  Updates performed inhouse on daily basis.  High quality dataset with well structured database design.</t>
  </si>
  <si>
    <t>Data maintained monthly in house.  Working on improving accuracy.  Condos also currently coded as "research".  Do not have any cartographic annotation.  Updates mainly from COGO plats and deeds.  Conversion from existing tax maps. Use dynamic labels for road name anno.</t>
  </si>
  <si>
    <t>Conversion completed by Atlas Geospatial.  Updates performed inhouse on daily basis.  High quality dataset with well structured database design.  Have added access easements.  Data converted from existing tax maps primarily.  No plats were used.  Fit to landbase.</t>
  </si>
  <si>
    <t>khenry@co.worcester.md.us</t>
  </si>
  <si>
    <t>X(pt)</t>
  </si>
  <si>
    <t>Conversion completed by Atlas Geospatial.  Updates also performed by Atlas.  The maintenance contract will end in 2011.  2006 planimetric data.  Parcels converted from tax maps. Roads buffered for ROW.  All new parcels COGO'd</t>
  </si>
  <si>
    <t>Parcel Data share agreement with Planning Data Services</t>
  </si>
  <si>
    <t>LUPA / Data Exchange Partner</t>
  </si>
  <si>
    <t>LUPA</t>
  </si>
  <si>
    <t>Data Exchange</t>
  </si>
  <si>
    <t>Inactive</t>
  </si>
  <si>
    <t>bpjohnson@harfordcountymd.gov</t>
  </si>
  <si>
    <t>410-879-8239</t>
  </si>
  <si>
    <t>Geodatabase / File</t>
  </si>
  <si>
    <t>LGIS</t>
  </si>
  <si>
    <t>Yes (no sale)</t>
  </si>
  <si>
    <t>Polys (bldg)</t>
  </si>
  <si>
    <t>Subdiv. Bdy Text</t>
  </si>
  <si>
    <t>Park Bdy Text</t>
  </si>
  <si>
    <t xml:space="preserve">All features referenced to orthos.  Data initially converted by best fit from tax maps but has been recompiled via COGO for all subdivided parcels.Data distributed for free via web.  Data cannot be resold.  Condos depicted as polygons broken in buildings.  </t>
  </si>
  <si>
    <t>Tax Map Suitability</t>
  </si>
  <si>
    <t>http://esrgc.org/dorchester.htm</t>
  </si>
  <si>
    <t>40'/100'</t>
  </si>
  <si>
    <t>GeoNorth/JMT</t>
  </si>
  <si>
    <t>2007 building footprint data.  Pretty good correspondence with tax map.  No data online.  Good procedure for corrections into SDAT database.</t>
  </si>
  <si>
    <t>Stack polys</t>
  </si>
  <si>
    <t>100'/200'</t>
  </si>
  <si>
    <t>Daily</t>
  </si>
  <si>
    <t>A</t>
  </si>
  <si>
    <t>1995 planimetrics with 2007 update.   Parcels carried out to shoreline.  Questionable accuracy in southern part of county.</t>
  </si>
  <si>
    <t>Att.</t>
  </si>
  <si>
    <t>Much of annotation derived from attributes.  Also maintain AutoCAD files.  Gaithersburg and Montgomery not being maintained.  Have not been updated since 2006.</t>
  </si>
  <si>
    <t>GeoMAP</t>
  </si>
  <si>
    <t>Also developing address dataset.  Planimetric being updated to 100' scale.  Coninuously reworking data,  Have approx. 1200 accounts with mismatch to SDAT.  Out of 290K parcels.</t>
  </si>
  <si>
    <t>Geodatabase (File)</t>
  </si>
  <si>
    <t>Geodatabase (9.1)</t>
  </si>
  <si>
    <t>2007/08</t>
  </si>
  <si>
    <t>Annual</t>
  </si>
  <si>
    <t>Spatial Solutions</t>
  </si>
  <si>
    <t>Unknown</t>
  </si>
  <si>
    <t>?</t>
  </si>
  <si>
    <t>Conversion from tax maps in 2005 by Spatial Sytems.  Not COGO.  Not really being maintained.  911 is doing some updates.  Want to be able to update.  Open to integrated solution.  Some accuracy problems.  Include all municipalities.</t>
  </si>
  <si>
    <t>Salisbury U.</t>
  </si>
  <si>
    <t>First Acct.</t>
  </si>
  <si>
    <t>Salisbury did conversion from existing tax maps.  Best fit.  No COGO.  Using ArcGIS for updates.  Contract with GTG to develop process. Intranet app.  Maintenace on annual using PropertyView and plats.</t>
  </si>
  <si>
    <t>X(first acct)</t>
  </si>
  <si>
    <t>X(multi pts)</t>
  </si>
  <si>
    <t>In-house</t>
  </si>
  <si>
    <t>No ann for parcel data.  Data maintained for the City and not provided to the County.  Conversion was done in-house based on tax maps and new planimetrics.  7900+ poly's and 33,000+ points - condos are represented as points - not stacked.</t>
  </si>
  <si>
    <t>Spatial Systems did conversion in 2006.  Used Plats, tax maps and 10" imagery from the State.  Polygons and line data.  No annotation.  Have planimetrics.  Condos have a single ID (lowest).  Have created a subdivision layer and also have created a separate ROW polygonl layer.</t>
  </si>
  <si>
    <t>Vargis</t>
  </si>
  <si>
    <t>Lowest Acct</t>
  </si>
  <si>
    <t>Infotech completed the conversion.  Detailed orthos and plan/topo data.  Well integrated with Courthouse operations.  SDE version editing.  Use PropertyView as backup soures.  No annotation.  All attributes.</t>
  </si>
  <si>
    <t>Internal</t>
  </si>
  <si>
    <t>x</t>
  </si>
  <si>
    <t>Scanned and rubbersheeted tax maps.  Dragged points to parcels and built polys.  Have gone back and COGO'd for continuous improvement.  Parcels are feature coded.  Developers submit digital plats.  Eastern part of County hase been COGO'd</t>
  </si>
  <si>
    <t>File Geodatabase</t>
  </si>
  <si>
    <t xml:space="preserve">SDS  </t>
  </si>
  <si>
    <t xml:space="preserve">Data conversion is underway and expected to be complete by the end of 2010.  QC is underway.  Link to plats in database by parcel query.  Planimetrics from 2006. </t>
  </si>
  <si>
    <t>mbowman@cityoffrederick.com</t>
  </si>
  <si>
    <t>301-600-6209</t>
  </si>
  <si>
    <t>Data created through deed research and tax conversion.  Schema very similar to Frederick County.  1 plat in the past year.  SDE geodatabase.  New plats sometimes received digitally.  Condos - have master condo lot and polys for buildings with relate tables for each building.</t>
  </si>
  <si>
    <t>Geodatabase (file)</t>
  </si>
  <si>
    <t>Spatial Systems</t>
  </si>
  <si>
    <t xml:space="preserve">Yes </t>
  </si>
  <si>
    <t>Poys (bldgs)</t>
  </si>
  <si>
    <t>Conversion in 2002 from tax maps.  Limited landbase registration.  Spatial Systems did updates and closed polys in 2003.  Plats used for updating.  Need linework spatially adjusted.  No free standing anno.  1998 planimetrics.  Interested in partnering especially if accuracy can be improved.</t>
  </si>
  <si>
    <t>Pers. Geodatabase</t>
  </si>
  <si>
    <t>Not Maintained</t>
  </si>
  <si>
    <t>Data converted by Atlas.  Not being maintained.  Subdivisions were done by COGO and have annotation.  Other parcels do not have anno.</t>
  </si>
  <si>
    <t>Frostburg</t>
  </si>
  <si>
    <t>LU</t>
  </si>
  <si>
    <t>Data converted by Frostburg in 1995-97.  Data included as part of Washington County conversion also.  Digitized tax maps.  Require digital submission for new plats.</t>
  </si>
  <si>
    <t>SDS/FGDC</t>
  </si>
  <si>
    <t>Yes (terms)</t>
  </si>
  <si>
    <t>Extensive database design.  Includes all content for tax mapping purposes.</t>
  </si>
  <si>
    <t>Yes (iMAP only)</t>
  </si>
  <si>
    <t>sfoley@baltimorecountymd.gov</t>
  </si>
  <si>
    <t>jmiller@carolinemd.org</t>
  </si>
  <si>
    <t>Bud Gudmonson</t>
  </si>
  <si>
    <t>Doug Reedy</t>
  </si>
  <si>
    <t>301.600.2968</t>
  </si>
  <si>
    <t>dreedy@FrederickCountyMD.gov</t>
  </si>
  <si>
    <t>Greg Hildreth</t>
  </si>
  <si>
    <t>ghildreth@allconet.org.</t>
  </si>
  <si>
    <t xml:space="preserve">301.876.9510 </t>
  </si>
  <si>
    <t xml:space="preserve">Samantha Luckhardt, </t>
  </si>
  <si>
    <t>Samantha.Luckhardt@baltimorecity.gov</t>
  </si>
  <si>
    <t>Steve Foley</t>
  </si>
  <si>
    <t xml:space="preserve">Kathleen O'brien </t>
  </si>
  <si>
    <t>Joe Miller</t>
  </si>
  <si>
    <t>Irmina Cluck</t>
  </si>
  <si>
    <t>icluck@cog.carr.org</t>
  </si>
  <si>
    <t>David Black</t>
  </si>
  <si>
    <t>Matthew Bowman</t>
  </si>
  <si>
    <t>Bruce Johnson</t>
  </si>
  <si>
    <t>Rob Slivinsky</t>
  </si>
  <si>
    <t>Audrey Cornelius</t>
  </si>
  <si>
    <t>Frank Mckenzie</t>
  </si>
  <si>
    <t>Kelly Henry</t>
  </si>
  <si>
    <t>Mark Cahoon</t>
  </si>
  <si>
    <t>Cindy Gerber</t>
  </si>
  <si>
    <t>Glenn Rauner</t>
  </si>
  <si>
    <t>raunerg@charlescounty.org</t>
  </si>
  <si>
    <t xml:space="preserve">Apollo Teng   /   Bobby Fluery </t>
  </si>
  <si>
    <t>bobby.fleury@mncppc-mc.org   /  apollo.teng@montgomerycountymd.gov</t>
  </si>
  <si>
    <t>Patrick Callahan    /  Asfaw Fanta</t>
  </si>
  <si>
    <t>ptcallahan@co.pg.md.us    /  asfaw.fanta@ppd.mncppc.org</t>
  </si>
  <si>
    <t>Gaithersburg</t>
  </si>
  <si>
    <t>ykim@gaithersburgmd.gov</t>
  </si>
  <si>
    <t xml:space="preserve">Yeon Kim </t>
  </si>
  <si>
    <t>301 258 6325</t>
  </si>
  <si>
    <t>Worked with County to contract for new parcel data.</t>
  </si>
  <si>
    <t>Parcel conversion now complete</t>
  </si>
  <si>
    <t>Good</t>
  </si>
  <si>
    <t>Major anno work</t>
  </si>
  <si>
    <t>Major anno and some feature compilation</t>
  </si>
  <si>
    <t>2005 Planimetrics.   Conversion based on best fit fom Tax Maps.  No COGO.  New subdivisions are being COGO's and stored as lines.  Plats go to 911 who provides to Axis for updating.  Maintenance contract ends in 2011.  Annual comparison against Property View.  Clip data to shoreline.  Data being sold by ESRGC w/o much success.  No ann -- all attributes.</t>
  </si>
  <si>
    <t>Parcels- No.</t>
  </si>
  <si>
    <t>ESRI parcel fabric</t>
  </si>
  <si>
    <t>Axis</t>
  </si>
  <si>
    <t>JMT</t>
  </si>
  <si>
    <t xml:space="preserve">Imap data being provided by Montgomery County.  </t>
  </si>
  <si>
    <t>Files Geodatasne</t>
  </si>
  <si>
    <t>Axis Geospatial</t>
  </si>
  <si>
    <t>Trevor Bozarth</t>
  </si>
  <si>
    <t>tbozarth@docogonet.com</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</si>
</sst>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409]dddd\,\ mmmm\ dd\,\ yyyy"/>
  </numFmts>
  <fonts count="66">
    <font>
      <sz val="11"/>
      <color theme="1"/>
      <name val="Calibri"/>
      <family val="2"/>
    </font>
    <font>
      <sz val="11"/>
      <color indexed="8"/>
      <name val="Calibri"/>
      <family val="2"/>
    </font>
    <font>
      <sz val="10"/>
      <name val="Arial"/>
      <family val="2"/>
    </font>
    <font>
      <u val="single"/>
      <sz val="10"/>
      <color indexed="12"/>
      <name val="Arial"/>
      <family val="2"/>
    </font>
    <font>
      <sz val="8"/>
      <name val="Arial"/>
      <family val="2"/>
    </font>
    <font>
      <b/>
      <sz val="8"/>
      <name val="Arial"/>
      <family val="2"/>
    </font>
    <font>
      <sz val="8"/>
      <color indexed="8"/>
      <name val="Arial"/>
      <family val="2"/>
    </font>
    <font>
      <u val="single"/>
      <sz val="8"/>
      <name val="Arial"/>
      <family val="2"/>
    </font>
    <font>
      <u val="single"/>
      <sz val="10"/>
      <name val="Arial"/>
      <family val="2"/>
    </font>
    <font>
      <b/>
      <sz val="10"/>
      <name val="Arial"/>
      <family val="2"/>
    </font>
    <font>
      <sz val="10"/>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Calibri"/>
      <family val="2"/>
    </font>
    <font>
      <sz val="8"/>
      <color indexed="8"/>
      <name val="Calibri"/>
      <family val="2"/>
    </font>
    <font>
      <sz val="10"/>
      <color indexed="8"/>
      <name val="Tahoma"/>
      <family val="2"/>
    </font>
    <font>
      <sz val="10"/>
      <name val="Calibri"/>
      <family val="2"/>
    </font>
    <font>
      <sz val="10"/>
      <color indexed="8"/>
      <name val="Calibri"/>
      <family val="2"/>
    </font>
    <font>
      <sz val="10"/>
      <color indexed="56"/>
      <name val="Calibri"/>
      <family val="2"/>
    </font>
    <font>
      <sz val="8"/>
      <color indexed="23"/>
      <name val="Arial"/>
      <family val="2"/>
    </font>
    <font>
      <sz val="8"/>
      <color indexed="23"/>
      <name val="Calibri"/>
      <family val="2"/>
    </font>
    <font>
      <sz val="10"/>
      <color indexed="63"/>
      <name val="Calibri"/>
      <family val="2"/>
    </font>
    <font>
      <sz val="8"/>
      <color indexed="63"/>
      <name val="Calibri"/>
      <family val="2"/>
    </font>
    <font>
      <sz val="8"/>
      <color indexed="63"/>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1"/>
      <name val="Calibri"/>
      <family val="2"/>
    </font>
    <font>
      <sz val="8"/>
      <color theme="1"/>
      <name val="Arial"/>
      <family val="2"/>
    </font>
    <font>
      <sz val="10"/>
      <color theme="1"/>
      <name val="Tahoma"/>
      <family val="2"/>
    </font>
    <font>
      <sz val="10"/>
      <color theme="1"/>
      <name val="Calibri"/>
      <family val="2"/>
    </font>
    <font>
      <sz val="10"/>
      <color theme="3"/>
      <name val="Calibri"/>
      <family val="2"/>
    </font>
    <font>
      <sz val="8"/>
      <color theme="1" tint="0.49998000264167786"/>
      <name val="Arial"/>
      <family val="2"/>
    </font>
    <font>
      <sz val="8"/>
      <color theme="1" tint="0.49998000264167786"/>
      <name val="Calibri"/>
      <family val="2"/>
    </font>
    <font>
      <sz val="10"/>
      <color theme="1" tint="0.34999001026153564"/>
      <name val="Calibri"/>
      <family val="2"/>
    </font>
    <font>
      <sz val="8"/>
      <color theme="1" tint="0.34999001026153564"/>
      <name val="Calibri"/>
      <family val="2"/>
    </font>
    <font>
      <sz val="8"/>
      <color theme="1" tint="0.34999001026153564"/>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3"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2"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18">
    <xf numFmtId="0" fontId="0" fillId="0" borderId="0" xfId="0" applyFont="1" applyAlignment="1">
      <alignment/>
    </xf>
    <xf numFmtId="0" fontId="5" fillId="33" borderId="10"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28" fillId="33" borderId="10" xfId="0" applyFont="1" applyFill="1" applyBorder="1" applyAlignment="1">
      <alignment horizontal="left"/>
    </xf>
    <xf numFmtId="0" fontId="7" fillId="0" borderId="11" xfId="53" applyFont="1" applyFill="1" applyBorder="1" applyAlignment="1" applyProtection="1">
      <alignment horizontal="left"/>
      <protection/>
    </xf>
    <xf numFmtId="0" fontId="56" fillId="0" borderId="10" xfId="0" applyFont="1" applyFill="1" applyBorder="1" applyAlignment="1">
      <alignment/>
    </xf>
    <xf numFmtId="0" fontId="4" fillId="0" borderId="11" xfId="57" applyFont="1" applyFill="1" applyBorder="1" applyAlignment="1">
      <alignment horizontal="left"/>
      <protection/>
    </xf>
    <xf numFmtId="0" fontId="56" fillId="0" borderId="0" xfId="0" applyFont="1" applyBorder="1" applyAlignment="1">
      <alignment/>
    </xf>
    <xf numFmtId="0" fontId="28" fillId="0" borderId="0" xfId="0" applyFont="1" applyBorder="1" applyAlignment="1">
      <alignment/>
    </xf>
    <xf numFmtId="0" fontId="56" fillId="0" borderId="0" xfId="0" applyFont="1" applyAlignment="1">
      <alignment/>
    </xf>
    <xf numFmtId="0" fontId="28" fillId="0" borderId="0" xfId="0" applyFont="1" applyAlignment="1">
      <alignment/>
    </xf>
    <xf numFmtId="0" fontId="56" fillId="0" borderId="10" xfId="0" applyFont="1" applyBorder="1" applyAlignment="1">
      <alignment horizontal="center" vertical="center"/>
    </xf>
    <xf numFmtId="0" fontId="6" fillId="0" borderId="11" xfId="57" applyFont="1" applyFill="1" applyBorder="1" applyAlignment="1">
      <alignment horizontal="left"/>
      <protection/>
    </xf>
    <xf numFmtId="0" fontId="57" fillId="0" borderId="10" xfId="0" applyFont="1" applyFill="1" applyBorder="1" applyAlignment="1">
      <alignment horizontal="center" vertical="center"/>
    </xf>
    <xf numFmtId="0" fontId="28" fillId="33" borderId="10" xfId="0" applyFont="1" applyFill="1" applyBorder="1" applyAlignment="1">
      <alignment horizontal="center" vertical="center"/>
    </xf>
    <xf numFmtId="0" fontId="5" fillId="33" borderId="10" xfId="0" applyFont="1" applyFill="1" applyBorder="1" applyAlignment="1">
      <alignment horizontal="center" vertical="center"/>
    </xf>
    <xf numFmtId="0" fontId="57" fillId="0" borderId="10" xfId="0" applyFont="1" applyFill="1" applyBorder="1" applyAlignment="1">
      <alignment/>
    </xf>
    <xf numFmtId="0" fontId="57" fillId="0" borderId="10" xfId="0" applyFont="1" applyBorder="1" applyAlignment="1">
      <alignment horizontal="center" vertical="center"/>
    </xf>
    <xf numFmtId="0" fontId="57" fillId="0" borderId="10" xfId="0" applyFont="1" applyBorder="1" applyAlignment="1">
      <alignment horizontal="left" vertical="center" wrapText="1"/>
    </xf>
    <xf numFmtId="0" fontId="57" fillId="0" borderId="10" xfId="0" applyFont="1" applyFill="1" applyBorder="1" applyAlignment="1">
      <alignment horizontal="left" vertical="center" wrapText="1"/>
    </xf>
    <xf numFmtId="0" fontId="56" fillId="0" borderId="0" xfId="0" applyFont="1" applyAlignment="1">
      <alignment horizontal="left" wrapText="1"/>
    </xf>
    <xf numFmtId="0" fontId="56" fillId="0" borderId="0" xfId="0" applyFont="1" applyBorder="1" applyAlignment="1">
      <alignment horizontal="left"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56" fillId="0" borderId="0" xfId="0" applyFont="1" applyAlignment="1">
      <alignment horizontal="center"/>
    </xf>
    <xf numFmtId="0" fontId="56" fillId="0" borderId="0" xfId="0" applyFont="1" applyBorder="1" applyAlignment="1">
      <alignment horizontal="center"/>
    </xf>
    <xf numFmtId="0" fontId="4" fillId="0" borderId="10" xfId="0" applyFont="1" applyBorder="1" applyAlignment="1">
      <alignment horizontal="center" vertical="center"/>
    </xf>
    <xf numFmtId="0" fontId="4" fillId="0" borderId="10" xfId="0" applyFont="1" applyBorder="1" applyAlignment="1">
      <alignment horizontal="left" vertical="center" wrapText="1"/>
    </xf>
    <xf numFmtId="0" fontId="28" fillId="0" borderId="10" xfId="0" applyFont="1" applyBorder="1" applyAlignment="1">
      <alignment horizontal="center" vertical="center"/>
    </xf>
    <xf numFmtId="0" fontId="4" fillId="33" borderId="10" xfId="0" applyFont="1" applyFill="1" applyBorder="1" applyAlignment="1">
      <alignment horizontal="center"/>
    </xf>
    <xf numFmtId="0" fontId="4" fillId="33" borderId="10" xfId="0" applyFont="1" applyFill="1" applyBorder="1" applyAlignment="1">
      <alignment horizontal="center" wrapText="1"/>
    </xf>
    <xf numFmtId="0" fontId="57" fillId="0" borderId="10" xfId="0" applyFont="1" applyBorder="1" applyAlignment="1">
      <alignment horizontal="left"/>
    </xf>
    <xf numFmtId="0" fontId="4" fillId="0" borderId="10" xfId="0" applyFont="1" applyBorder="1" applyAlignment="1">
      <alignment horizontal="left"/>
    </xf>
    <xf numFmtId="0" fontId="57" fillId="0" borderId="10" xfId="0" applyFont="1" applyFill="1" applyBorder="1" applyAlignment="1">
      <alignment horizontal="left"/>
    </xf>
    <xf numFmtId="0" fontId="56" fillId="0" borderId="10" xfId="0" applyFont="1" applyFill="1" applyBorder="1" applyAlignment="1">
      <alignment horizontal="left"/>
    </xf>
    <xf numFmtId="0" fontId="58" fillId="0" borderId="0" xfId="0" applyFont="1" applyAlignment="1">
      <alignment/>
    </xf>
    <xf numFmtId="0" fontId="8" fillId="0" borderId="0" xfId="53" applyFont="1" applyAlignment="1" applyProtection="1">
      <alignment wrapText="1"/>
      <protection/>
    </xf>
    <xf numFmtId="0" fontId="8" fillId="0" borderId="10" xfId="53" applyFont="1" applyFill="1" applyBorder="1" applyAlignment="1" applyProtection="1">
      <alignment horizontal="left" wrapText="1"/>
      <protection/>
    </xf>
    <xf numFmtId="0" fontId="8" fillId="0" borderId="0" xfId="53" applyFont="1" applyAlignment="1" applyProtection="1">
      <alignment horizontal="left" wrapText="1"/>
      <protection/>
    </xf>
    <xf numFmtId="0" fontId="9" fillId="33" borderId="10"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2" fillId="0" borderId="10" xfId="57" applyFont="1" applyFill="1" applyBorder="1" applyAlignment="1">
      <alignment/>
      <protection/>
    </xf>
    <xf numFmtId="0" fontId="10" fillId="0" borderId="10" xfId="57" applyFont="1" applyFill="1" applyBorder="1" applyAlignment="1">
      <alignment horizontal="left"/>
      <protection/>
    </xf>
    <xf numFmtId="0" fontId="2" fillId="0" borderId="10" xfId="57" applyFont="1" applyFill="1" applyBorder="1" applyAlignment="1">
      <alignment horizontal="left"/>
      <protection/>
    </xf>
    <xf numFmtId="0" fontId="10" fillId="0" borderId="10" xfId="57" applyFont="1" applyFill="1" applyBorder="1" applyAlignment="1">
      <alignment horizontal="left" vertical="center"/>
      <protection/>
    </xf>
    <xf numFmtId="0" fontId="2" fillId="0" borderId="10" xfId="57" applyFont="1" applyFill="1" applyBorder="1" applyAlignment="1">
      <alignment horizontal="left" vertical="center"/>
      <protection/>
    </xf>
    <xf numFmtId="0" fontId="31" fillId="0" borderId="0" xfId="0" applyFont="1" applyBorder="1" applyAlignment="1">
      <alignment/>
    </xf>
    <xf numFmtId="0" fontId="59" fillId="0" borderId="0" xfId="0" applyFont="1" applyBorder="1" applyAlignment="1">
      <alignment/>
    </xf>
    <xf numFmtId="0" fontId="60" fillId="0" borderId="0" xfId="0" applyFont="1" applyBorder="1" applyAlignment="1">
      <alignment horizontal="left" wrapText="1"/>
    </xf>
    <xf numFmtId="0" fontId="31" fillId="0" borderId="0" xfId="0" applyFont="1" applyAlignment="1">
      <alignment/>
    </xf>
    <xf numFmtId="0" fontId="59" fillId="0" borderId="0" xfId="0" applyFont="1" applyAlignment="1">
      <alignment/>
    </xf>
    <xf numFmtId="0" fontId="60" fillId="0" borderId="0" xfId="0" applyFont="1" applyAlignment="1">
      <alignment horizontal="left" wrapText="1"/>
    </xf>
    <xf numFmtId="0" fontId="8" fillId="0" borderId="0" xfId="53" applyFont="1" applyFill="1" applyAlignment="1" applyProtection="1">
      <alignment wrapText="1"/>
      <protection/>
    </xf>
    <xf numFmtId="0" fontId="2" fillId="0" borderId="0" xfId="0" applyFont="1" applyFill="1" applyAlignment="1">
      <alignment wrapText="1"/>
    </xf>
    <xf numFmtId="0" fontId="0" fillId="0" borderId="0" xfId="0" applyFill="1" applyAlignment="1">
      <alignment/>
    </xf>
    <xf numFmtId="0" fontId="56" fillId="0" borderId="10" xfId="0" applyFont="1" applyFill="1" applyBorder="1" applyAlignment="1">
      <alignment horizontal="center" vertical="center"/>
    </xf>
    <xf numFmtId="0" fontId="56" fillId="0" borderId="10" xfId="0" applyFont="1" applyFill="1" applyBorder="1" applyAlignment="1">
      <alignment horizontal="center"/>
    </xf>
    <xf numFmtId="0" fontId="56" fillId="0" borderId="10" xfId="0" applyFont="1" applyFill="1" applyBorder="1" applyAlignment="1">
      <alignment horizontal="left" wrapText="1"/>
    </xf>
    <xf numFmtId="0" fontId="4" fillId="0" borderId="10" xfId="0" applyFont="1" applyFill="1" applyBorder="1" applyAlignment="1">
      <alignment horizontal="left"/>
    </xf>
    <xf numFmtId="0" fontId="4" fillId="0" borderId="10" xfId="0" applyFont="1" applyFill="1" applyBorder="1" applyAlignment="1">
      <alignment horizontal="center" vertical="center"/>
    </xf>
    <xf numFmtId="0" fontId="4" fillId="0" borderId="10" xfId="0" applyFont="1" applyFill="1" applyBorder="1" applyAlignment="1">
      <alignment horizontal="left" vertical="center" wrapText="1"/>
    </xf>
    <xf numFmtId="0" fontId="4" fillId="0" borderId="10" xfId="0" applyFont="1" applyFill="1" applyBorder="1" applyAlignment="1">
      <alignment/>
    </xf>
    <xf numFmtId="0" fontId="28" fillId="0" borderId="10" xfId="0" applyFont="1" applyFill="1" applyBorder="1" applyAlignment="1">
      <alignment/>
    </xf>
    <xf numFmtId="0" fontId="10" fillId="0" borderId="10" xfId="0" applyFont="1" applyFill="1" applyBorder="1" applyAlignment="1">
      <alignment horizontal="left" vertical="center"/>
    </xf>
    <xf numFmtId="0" fontId="6" fillId="0" borderId="11" xfId="0" applyFont="1" applyFill="1" applyBorder="1" applyAlignment="1">
      <alignment horizontal="left"/>
    </xf>
    <xf numFmtId="0" fontId="61" fillId="0" borderId="10" xfId="0" applyFont="1" applyFill="1" applyBorder="1" applyAlignment="1">
      <alignment horizontal="center" vertical="center"/>
    </xf>
    <xf numFmtId="0" fontId="62" fillId="0" borderId="10" xfId="0" applyFont="1" applyFill="1" applyBorder="1" applyAlignment="1">
      <alignment horizontal="center" vertical="center"/>
    </xf>
    <xf numFmtId="0" fontId="63" fillId="0" borderId="0" xfId="0" applyFont="1" applyFill="1" applyAlignment="1">
      <alignment horizontal="left" vertical="center"/>
    </xf>
    <xf numFmtId="0" fontId="64" fillId="0" borderId="0" xfId="0" applyFont="1" applyFill="1" applyAlignment="1">
      <alignment horizontal="left"/>
    </xf>
    <xf numFmtId="0" fontId="65" fillId="0" borderId="10" xfId="0" applyFont="1" applyFill="1" applyBorder="1" applyAlignment="1">
      <alignment horizontal="center" vertical="center"/>
    </xf>
    <xf numFmtId="0" fontId="64" fillId="0" borderId="10" xfId="0" applyFont="1" applyFill="1" applyBorder="1" applyAlignment="1">
      <alignment horizontal="center" vertical="center"/>
    </xf>
    <xf numFmtId="0" fontId="28" fillId="33" borderId="10" xfId="0" applyFont="1" applyFill="1" applyBorder="1" applyAlignment="1">
      <alignment textRotation="45"/>
    </xf>
    <xf numFmtId="0" fontId="4" fillId="33" borderId="10" xfId="0" applyFont="1" applyFill="1" applyBorder="1" applyAlignment="1">
      <alignment textRotation="45"/>
    </xf>
    <xf numFmtId="0" fontId="4" fillId="33" borderId="10" xfId="0" applyFont="1" applyFill="1" applyBorder="1" applyAlignment="1">
      <alignment textRotation="45" wrapText="1"/>
    </xf>
    <xf numFmtId="3" fontId="5" fillId="33" borderId="11" xfId="0" applyNumberFormat="1" applyFont="1" applyFill="1" applyBorder="1" applyAlignment="1">
      <alignment horizontal="center" vertical="center" wrapText="1"/>
    </xf>
    <xf numFmtId="168" fontId="5" fillId="33" borderId="10" xfId="0" applyNumberFormat="1" applyFont="1" applyFill="1" applyBorder="1" applyAlignment="1">
      <alignment horizontal="center" vertical="center" wrapText="1"/>
    </xf>
    <xf numFmtId="168" fontId="56" fillId="0" borderId="10" xfId="0" applyNumberFormat="1" applyFont="1" applyFill="1" applyBorder="1" applyAlignment="1">
      <alignment horizontal="center"/>
    </xf>
    <xf numFmtId="3" fontId="56" fillId="0" borderId="11" xfId="0" applyNumberFormat="1" applyFont="1" applyFill="1" applyBorder="1" applyAlignment="1">
      <alignment horizontal="center"/>
    </xf>
    <xf numFmtId="3" fontId="29" fillId="0" borderId="10" xfId="57" applyNumberFormat="1" applyFont="1" applyFill="1" applyBorder="1" applyAlignment="1">
      <alignment horizontal="center" vertical="center"/>
      <protection/>
    </xf>
    <xf numFmtId="3" fontId="29" fillId="0" borderId="10" xfId="57" applyNumberFormat="1" applyFont="1" applyFill="1" applyBorder="1" applyAlignment="1">
      <alignment horizontal="center"/>
      <protection/>
    </xf>
    <xf numFmtId="0" fontId="57" fillId="0" borderId="10" xfId="0" applyFont="1" applyFill="1" applyBorder="1" applyAlignment="1">
      <alignment horizontal="center"/>
    </xf>
    <xf numFmtId="0" fontId="4" fillId="0" borderId="10" xfId="0" applyFont="1" applyFill="1" applyBorder="1" applyAlignment="1">
      <alignment horizontal="center"/>
    </xf>
    <xf numFmtId="168" fontId="28" fillId="0" borderId="10" xfId="57" applyNumberFormat="1" applyFont="1" applyFill="1" applyBorder="1" applyAlignment="1">
      <alignment horizontal="center"/>
      <protection/>
    </xf>
    <xf numFmtId="3" fontId="28" fillId="0" borderId="11" xfId="0" applyNumberFormat="1" applyFont="1" applyFill="1" applyBorder="1" applyAlignment="1">
      <alignment horizontal="center"/>
    </xf>
    <xf numFmtId="0" fontId="28" fillId="0" borderId="10" xfId="0" applyFont="1" applyFill="1" applyBorder="1" applyAlignment="1">
      <alignment horizontal="center"/>
    </xf>
    <xf numFmtId="168" fontId="56" fillId="0" borderId="10" xfId="0" applyNumberFormat="1" applyFont="1" applyBorder="1" applyAlignment="1">
      <alignment horizontal="center"/>
    </xf>
    <xf numFmtId="3" fontId="56" fillId="0" borderId="11" xfId="0" applyNumberFormat="1" applyFont="1" applyBorder="1" applyAlignment="1">
      <alignment horizontal="center"/>
    </xf>
    <xf numFmtId="0" fontId="57" fillId="0" borderId="10" xfId="0" applyFont="1" applyBorder="1" applyAlignment="1">
      <alignment horizontal="center"/>
    </xf>
    <xf numFmtId="0" fontId="29" fillId="0" borderId="10" xfId="57" applyFont="1" applyFill="1" applyBorder="1" applyAlignment="1">
      <alignment horizontal="center"/>
      <protection/>
    </xf>
    <xf numFmtId="168" fontId="28" fillId="0" borderId="10" xfId="0" applyNumberFormat="1" applyFont="1" applyBorder="1" applyAlignment="1">
      <alignment horizontal="center"/>
    </xf>
    <xf numFmtId="3" fontId="28" fillId="0" borderId="11" xfId="0" applyNumberFormat="1" applyFont="1" applyBorder="1" applyAlignment="1">
      <alignment horizontal="center"/>
    </xf>
    <xf numFmtId="3" fontId="28" fillId="0" borderId="10" xfId="57" applyNumberFormat="1" applyFont="1" applyFill="1" applyBorder="1" applyAlignment="1">
      <alignment horizontal="center"/>
      <protection/>
    </xf>
    <xf numFmtId="0" fontId="4" fillId="0" borderId="10" xfId="0" applyFont="1" applyBorder="1" applyAlignment="1">
      <alignment horizontal="center"/>
    </xf>
    <xf numFmtId="3" fontId="56" fillId="0" borderId="10" xfId="0" applyNumberFormat="1" applyFont="1" applyFill="1" applyBorder="1" applyAlignment="1">
      <alignment horizontal="center" vertical="center"/>
    </xf>
    <xf numFmtId="168" fontId="57" fillId="0" borderId="0" xfId="0" applyNumberFormat="1" applyFont="1" applyBorder="1" applyAlignment="1">
      <alignment horizontal="center"/>
    </xf>
    <xf numFmtId="3" fontId="57" fillId="0" borderId="0" xfId="0" applyNumberFormat="1" applyFont="1" applyBorder="1" applyAlignment="1">
      <alignment horizontal="center"/>
    </xf>
    <xf numFmtId="0" fontId="57" fillId="0" borderId="0" xfId="0" applyFont="1" applyFill="1" applyBorder="1" applyAlignment="1">
      <alignment horizontal="center" vertical="center"/>
    </xf>
    <xf numFmtId="168" fontId="57" fillId="0" borderId="12" xfId="0" applyNumberFormat="1" applyFont="1" applyBorder="1" applyAlignment="1">
      <alignment horizontal="center"/>
    </xf>
    <xf numFmtId="3" fontId="57" fillId="0" borderId="13" xfId="0" applyNumberFormat="1" applyFont="1" applyBorder="1" applyAlignment="1">
      <alignment horizontal="center"/>
    </xf>
    <xf numFmtId="168" fontId="57" fillId="0" borderId="10" xfId="0" applyNumberFormat="1" applyFont="1" applyBorder="1" applyAlignment="1">
      <alignment horizontal="center"/>
    </xf>
    <xf numFmtId="3" fontId="57" fillId="0" borderId="11" xfId="0" applyNumberFormat="1" applyFont="1" applyBorder="1" applyAlignment="1">
      <alignment horizontal="center"/>
    </xf>
    <xf numFmtId="0" fontId="2" fillId="0" borderId="11" xfId="53" applyFont="1" applyFill="1" applyBorder="1" applyAlignment="1" applyProtection="1">
      <alignment horizontal="left" wrapText="1"/>
      <protection/>
    </xf>
    <xf numFmtId="0" fontId="2" fillId="0" borderId="0" xfId="53" applyFont="1" applyFill="1" applyBorder="1" applyAlignment="1" applyProtection="1">
      <alignment horizontal="left" wrapText="1"/>
      <protection/>
    </xf>
    <xf numFmtId="0" fontId="2" fillId="0" borderId="0" xfId="53" applyFont="1" applyAlignment="1" applyProtection="1">
      <alignment horizontal="left" wrapText="1"/>
      <protection/>
    </xf>
    <xf numFmtId="168" fontId="28" fillId="0" borderId="10" xfId="0" applyNumberFormat="1" applyFont="1" applyFill="1" applyBorder="1" applyAlignment="1">
      <alignment horizontal="center"/>
    </xf>
    <xf numFmtId="0" fontId="28" fillId="0" borderId="10" xfId="0" applyFont="1" applyFill="1" applyBorder="1" applyAlignment="1">
      <alignment horizontal="center" vertical="center"/>
    </xf>
    <xf numFmtId="3" fontId="4" fillId="0" borderId="10" xfId="57" applyNumberFormat="1" applyFont="1" applyFill="1" applyBorder="1" applyAlignment="1">
      <alignment horizontal="center" vertical="center"/>
      <protection/>
    </xf>
    <xf numFmtId="3" fontId="4" fillId="0" borderId="10" xfId="57" applyNumberFormat="1" applyFont="1" applyFill="1" applyBorder="1" applyAlignment="1">
      <alignment horizontal="center"/>
      <protection/>
    </xf>
    <xf numFmtId="3" fontId="4" fillId="0" borderId="10" xfId="57" applyNumberFormat="1" applyFont="1" applyFill="1" applyBorder="1" applyAlignment="1">
      <alignment horizontal="left"/>
      <protection/>
    </xf>
    <xf numFmtId="0" fontId="4" fillId="0" borderId="10" xfId="57" applyNumberFormat="1" applyFont="1" applyFill="1" applyBorder="1" applyAlignment="1">
      <alignment horizontal="left"/>
      <protection/>
    </xf>
    <xf numFmtId="3" fontId="4" fillId="0" borderId="10" xfId="57" applyNumberFormat="1" applyFont="1" applyFill="1" applyBorder="1" applyAlignment="1">
      <alignment horizontal="left" vertical="center" wrapText="1"/>
      <protection/>
    </xf>
    <xf numFmtId="0" fontId="4" fillId="0" borderId="10" xfId="0" applyFont="1" applyBorder="1" applyAlignment="1">
      <alignment vertical="center"/>
    </xf>
    <xf numFmtId="0" fontId="4" fillId="0" borderId="10" xfId="0" applyFont="1" applyBorder="1" applyAlignment="1">
      <alignment/>
    </xf>
    <xf numFmtId="0" fontId="28" fillId="0" borderId="10" xfId="0" applyFont="1" applyBorder="1" applyAlignment="1">
      <alignment horizontal="center"/>
    </xf>
    <xf numFmtId="0" fontId="4" fillId="0" borderId="0" xfId="0" applyFont="1" applyAlignment="1">
      <alignment horizontal="left"/>
    </xf>
    <xf numFmtId="0" fontId="2" fillId="0" borderId="10" xfId="57" applyFont="1" applyFill="1" applyBorder="1" applyAlignment="1">
      <alignment horizontal="center" vertical="center"/>
      <protection/>
    </xf>
    <xf numFmtId="3" fontId="28" fillId="0" borderId="11" xfId="57" applyNumberFormat="1" applyFont="1" applyFill="1" applyBorder="1" applyAlignment="1">
      <alignment horizontal="center"/>
      <protection/>
    </xf>
    <xf numFmtId="0" fontId="3" fillId="0" borderId="10" xfId="53" applyFill="1" applyBorder="1" applyAlignment="1" applyProtection="1">
      <alignment horizontal="left"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3"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TGaul90@aacounty.org" TargetMode="External" /><Relationship Id="rId2" Type="http://schemas.openxmlformats.org/officeDocument/2006/relationships/hyperlink" Target="mailto:sfoley@baltimorecountymd.gov" TargetMode="External" /><Relationship Id="rId3" Type="http://schemas.openxmlformats.org/officeDocument/2006/relationships/hyperlink" Target="mailto:obrienkm@cocal.md.us" TargetMode="External" /><Relationship Id="rId4" Type="http://schemas.openxmlformats.org/officeDocument/2006/relationships/hyperlink" Target="mailto:icluck@cog.carr.org" TargetMode="External" /><Relationship Id="rId5" Type="http://schemas.openxmlformats.org/officeDocument/2006/relationships/hyperlink" Target="mailto:dblack@ccgov.org" TargetMode="External" /><Relationship Id="rId6" Type="http://schemas.openxmlformats.org/officeDocument/2006/relationships/hyperlink" Target="mailto:dcarpenter@garrettcounty.org" TargetMode="External" /><Relationship Id="rId7" Type="http://schemas.openxmlformats.org/officeDocument/2006/relationships/hyperlink" Target="mailto:bpjohnson@harfordcountymd.gov" TargetMode="External" /><Relationship Id="rId8" Type="http://schemas.openxmlformats.org/officeDocument/2006/relationships/hyperlink" Target="mailto:rslivinsky@howardcountymd.gov" TargetMode="External" /><Relationship Id="rId9" Type="http://schemas.openxmlformats.org/officeDocument/2006/relationships/hyperlink" Target="mailto:cgerber@kentgov.org" TargetMode="External" /><Relationship Id="rId10" Type="http://schemas.openxmlformats.org/officeDocument/2006/relationships/hyperlink" Target="mailto:bobby.fleury@mncppc-mc.org%20%20%20/" TargetMode="External" /><Relationship Id="rId11" Type="http://schemas.openxmlformats.org/officeDocument/2006/relationships/hyperlink" Target="mailto:asfaw.fanta@ppd.mncppc.org" TargetMode="External" /><Relationship Id="rId12" Type="http://schemas.openxmlformats.org/officeDocument/2006/relationships/hyperlink" Target="mailto:mdelgaudio@qac.org" TargetMode="External" /><Relationship Id="rId13" Type="http://schemas.openxmlformats.org/officeDocument/2006/relationships/hyperlink" Target="mailto:jeff_edgin@co.saint-marys.md.us" TargetMode="External" /><Relationship Id="rId14" Type="http://schemas.openxmlformats.org/officeDocument/2006/relationships/hyperlink" Target="mailto:acornelius@somersetmd.us" TargetMode="External" /><Relationship Id="rId15" Type="http://schemas.openxmlformats.org/officeDocument/2006/relationships/hyperlink" Target="mailto:jeg01@washco-md.net" TargetMode="External" /><Relationship Id="rId16" Type="http://schemas.openxmlformats.org/officeDocument/2006/relationships/hyperlink" Target="mailto:fmckenzie@wicomicocounty.org" TargetMode="External" /><Relationship Id="rId17" Type="http://schemas.openxmlformats.org/officeDocument/2006/relationships/hyperlink" Target="mailto:khenry@co.worcester.md.us" TargetMode="External" /><Relationship Id="rId18" Type="http://schemas.openxmlformats.org/officeDocument/2006/relationships/hyperlink" Target="mailto:swampler@annapolis.gov" TargetMode="External" /><Relationship Id="rId19" Type="http://schemas.openxmlformats.org/officeDocument/2006/relationships/hyperlink" Target="mailto:twilliams@hagerstownmd.org" TargetMode="External" /><Relationship Id="rId20" Type="http://schemas.openxmlformats.org/officeDocument/2006/relationships/hyperlink" Target="mailto:kzera@ococean.com" TargetMode="External" /><Relationship Id="rId21" Type="http://schemas.openxmlformats.org/officeDocument/2006/relationships/hyperlink" Target="http://gov.allconet.org/gis/gis_online.htm" TargetMode="External" /><Relationship Id="rId22" Type="http://schemas.openxmlformats.org/officeDocument/2006/relationships/hyperlink" Target="http://www.somersetmd.us/agencies/it.html" TargetMode="External" /><Relationship Id="rId23" Type="http://schemas.openxmlformats.org/officeDocument/2006/relationships/hyperlink" Target="mailto:mcohoon%40talbgov.org" TargetMode="External" /><Relationship Id="rId24" Type="http://schemas.openxmlformats.org/officeDocument/2006/relationships/hyperlink" Target="mailto:jmiller@carolinemd.org" TargetMode="External" /><Relationship Id="rId25" Type="http://schemas.openxmlformats.org/officeDocument/2006/relationships/hyperlink" Target="mailto:dreedy@FrederickCountyMD.gov" TargetMode="External" /><Relationship Id="rId26" Type="http://schemas.openxmlformats.org/officeDocument/2006/relationships/hyperlink" Target="mailto:ghildreth@allconet.org" TargetMode="External" /><Relationship Id="rId27" Type="http://schemas.openxmlformats.org/officeDocument/2006/relationships/hyperlink" Target="mailto:Samantha.Luckhardt@baltimorecity.gov" TargetMode="External" /><Relationship Id="rId28" Type="http://schemas.openxmlformats.org/officeDocument/2006/relationships/hyperlink" Target="mailto:tbozarth@docogonet.com" TargetMode="External" /><Relationship Id="rId29"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Q285"/>
  <sheetViews>
    <sheetView tabSelected="1" zoomScalePageLayoutView="0" workbookViewId="0" topLeftCell="A7">
      <selection activeCell="C12" sqref="C12"/>
    </sheetView>
  </sheetViews>
  <sheetFormatPr defaultColWidth="9.140625" defaultRowHeight="15"/>
  <cols>
    <col min="1" max="1" width="14.421875" style="49" customWidth="1"/>
    <col min="2" max="2" width="0.13671875" style="50" customWidth="1"/>
    <col min="3" max="3" width="42.421875" style="51" customWidth="1"/>
    <col min="4" max="4" width="21.7109375" style="51" customWidth="1"/>
    <col min="5" max="5" width="16.28125" style="9" hidden="1" customWidth="1"/>
    <col min="6" max="6" width="94.57421875" style="10" customWidth="1"/>
    <col min="7" max="7" width="9.00390625" style="99" customWidth="1"/>
    <col min="8" max="8" width="8.00390625" style="100" customWidth="1"/>
    <col min="9" max="9" width="9.8515625" style="96" customWidth="1"/>
    <col min="10" max="10" width="9.7109375" style="22" customWidth="1"/>
    <col min="11" max="11" width="10.00390625" style="24" customWidth="1"/>
    <col min="12" max="12" width="7.57421875" style="24" customWidth="1"/>
    <col min="13" max="13" width="10.421875" style="24" customWidth="1"/>
    <col min="14" max="14" width="15.140625" style="24" customWidth="1"/>
    <col min="15" max="15" width="8.421875" style="9" customWidth="1"/>
    <col min="16" max="16" width="11.00390625" style="9" customWidth="1"/>
    <col min="17" max="17" width="13.28125" style="9" customWidth="1"/>
    <col min="18" max="18" width="10.7109375" style="24" customWidth="1"/>
    <col min="19" max="19" width="13.00390625" style="9" customWidth="1"/>
    <col min="20" max="20" width="15.140625" style="9" customWidth="1"/>
    <col min="21" max="21" width="15.57421875" style="9" customWidth="1"/>
    <col min="22" max="22" width="15.57421875" style="24" customWidth="1"/>
    <col min="23" max="24" width="4.57421875" style="22" customWidth="1"/>
    <col min="25" max="25" width="3.8515625" style="22" customWidth="1"/>
    <col min="26" max="26" width="9.28125" style="22" customWidth="1"/>
    <col min="27" max="27" width="4.8515625" style="22" customWidth="1"/>
    <col min="28" max="28" width="4.57421875" style="22" customWidth="1"/>
    <col min="29" max="29" width="4.140625" style="22" customWidth="1"/>
    <col min="30" max="30" width="4.8515625" style="22" customWidth="1"/>
    <col min="31" max="31" width="4.28125" style="22" customWidth="1"/>
    <col min="32" max="32" width="4.8515625" style="22" customWidth="1"/>
    <col min="33" max="33" width="4.28125" style="22" customWidth="1"/>
    <col min="34" max="35" width="4.140625" style="22" customWidth="1"/>
    <col min="36" max="36" width="3.7109375" style="22" customWidth="1"/>
    <col min="37" max="37" width="3.8515625" style="22" customWidth="1"/>
    <col min="38" max="38" width="4.421875" style="22" customWidth="1"/>
    <col min="39" max="39" width="3.57421875" style="22" customWidth="1"/>
    <col min="40" max="40" width="3.7109375" style="22" customWidth="1"/>
    <col min="41" max="41" width="4.57421875" style="22" customWidth="1"/>
    <col min="42" max="42" width="5.421875" style="22" customWidth="1"/>
    <col min="43" max="43" width="4.8515625" style="22" customWidth="1"/>
    <col min="44" max="44" width="5.421875" style="22" customWidth="1"/>
    <col min="45" max="45" width="6.421875" style="22" customWidth="1"/>
    <col min="46" max="46" width="3.7109375" style="22" customWidth="1"/>
    <col min="47" max="47" width="3.57421875" style="22" customWidth="1"/>
    <col min="48" max="48" width="4.28125" style="22" customWidth="1"/>
    <col min="49" max="49" width="39.140625" style="20" customWidth="1"/>
    <col min="50" max="50" width="13.57421875" style="9" customWidth="1"/>
    <col min="51" max="51" width="29.8515625" style="9" customWidth="1"/>
    <col min="52" max="16384" width="9.140625" style="9" customWidth="1"/>
  </cols>
  <sheetData>
    <row r="1" spans="1:52" s="3" customFormat="1" ht="134.25" customHeight="1">
      <c r="A1" s="39" t="s">
        <v>119</v>
      </c>
      <c r="B1" s="39" t="s">
        <v>120</v>
      </c>
      <c r="C1" s="39" t="s">
        <v>121</v>
      </c>
      <c r="D1" s="40"/>
      <c r="E1" s="2" t="s">
        <v>122</v>
      </c>
      <c r="F1" s="2" t="s">
        <v>123</v>
      </c>
      <c r="G1" s="75" t="s">
        <v>125</v>
      </c>
      <c r="H1" s="74" t="s">
        <v>124</v>
      </c>
      <c r="I1" s="1" t="s">
        <v>333</v>
      </c>
      <c r="J1" s="15" t="s">
        <v>128</v>
      </c>
      <c r="K1" s="1" t="s">
        <v>129</v>
      </c>
      <c r="L1" s="1" t="s">
        <v>130</v>
      </c>
      <c r="M1" s="1" t="s">
        <v>131</v>
      </c>
      <c r="N1" s="15" t="s">
        <v>132</v>
      </c>
      <c r="O1" s="15" t="s">
        <v>133</v>
      </c>
      <c r="P1" s="15" t="s">
        <v>134</v>
      </c>
      <c r="Q1" s="1" t="s">
        <v>135</v>
      </c>
      <c r="R1" s="15" t="s">
        <v>161</v>
      </c>
      <c r="S1" s="1" t="s">
        <v>162</v>
      </c>
      <c r="T1" s="1" t="s">
        <v>163</v>
      </c>
      <c r="U1" s="1" t="s">
        <v>221</v>
      </c>
      <c r="V1" s="1" t="s">
        <v>222</v>
      </c>
      <c r="W1" s="71" t="s">
        <v>164</v>
      </c>
      <c r="X1" s="72" t="s">
        <v>165</v>
      </c>
      <c r="Y1" s="72" t="s">
        <v>166</v>
      </c>
      <c r="Z1" s="72" t="s">
        <v>167</v>
      </c>
      <c r="AA1" s="72" t="s">
        <v>168</v>
      </c>
      <c r="AB1" s="72" t="s">
        <v>169</v>
      </c>
      <c r="AC1" s="72" t="s">
        <v>170</v>
      </c>
      <c r="AD1" s="72" t="s">
        <v>213</v>
      </c>
      <c r="AE1" s="72" t="s">
        <v>171</v>
      </c>
      <c r="AF1" s="72" t="s">
        <v>172</v>
      </c>
      <c r="AG1" s="72" t="s">
        <v>173</v>
      </c>
      <c r="AH1" s="72" t="s">
        <v>174</v>
      </c>
      <c r="AI1" s="72" t="s">
        <v>175</v>
      </c>
      <c r="AJ1" s="72" t="s">
        <v>176</v>
      </c>
      <c r="AK1" s="72" t="s">
        <v>177</v>
      </c>
      <c r="AL1" s="72" t="s">
        <v>178</v>
      </c>
      <c r="AM1" s="72" t="s">
        <v>179</v>
      </c>
      <c r="AN1" s="72" t="s">
        <v>180</v>
      </c>
      <c r="AO1" s="72" t="s">
        <v>181</v>
      </c>
      <c r="AP1" s="73" t="s">
        <v>232</v>
      </c>
      <c r="AQ1" s="73" t="s">
        <v>182</v>
      </c>
      <c r="AR1" s="72" t="s">
        <v>233</v>
      </c>
      <c r="AS1" s="72" t="s">
        <v>183</v>
      </c>
      <c r="AT1" s="72" t="s">
        <v>184</v>
      </c>
      <c r="AU1" s="72" t="s">
        <v>185</v>
      </c>
      <c r="AV1" s="72" t="s">
        <v>186</v>
      </c>
      <c r="AW1" s="30" t="s">
        <v>187</v>
      </c>
      <c r="AX1" s="29" t="s">
        <v>188</v>
      </c>
      <c r="AY1" s="29" t="s">
        <v>235</v>
      </c>
      <c r="AZ1" s="14"/>
    </row>
    <row r="2" spans="1:51" s="5" customFormat="1" ht="16.5" customHeight="1">
      <c r="A2" s="41" t="s">
        <v>1</v>
      </c>
      <c r="B2" s="42" t="s">
        <v>29</v>
      </c>
      <c r="C2" s="52" t="s">
        <v>299</v>
      </c>
      <c r="D2" s="53" t="s">
        <v>298</v>
      </c>
      <c r="E2" s="54" t="s">
        <v>300</v>
      </c>
      <c r="F2" s="4" t="s">
        <v>92</v>
      </c>
      <c r="G2" s="76">
        <v>425.42</v>
      </c>
      <c r="H2" s="77">
        <v>72238</v>
      </c>
      <c r="I2" s="78">
        <v>41246</v>
      </c>
      <c r="J2" s="55" t="s">
        <v>136</v>
      </c>
      <c r="K2" s="56" t="s">
        <v>137</v>
      </c>
      <c r="L2" s="56" t="s">
        <v>142</v>
      </c>
      <c r="M2" s="56" t="s">
        <v>137</v>
      </c>
      <c r="N2" s="34" t="s">
        <v>144</v>
      </c>
      <c r="O2" s="34">
        <v>2010</v>
      </c>
      <c r="P2" s="34" t="s">
        <v>155</v>
      </c>
      <c r="Q2" s="34" t="s">
        <v>265</v>
      </c>
      <c r="R2" s="33" t="s">
        <v>143</v>
      </c>
      <c r="S2" s="34" t="s">
        <v>143</v>
      </c>
      <c r="T2" s="34" t="s">
        <v>143</v>
      </c>
      <c r="U2" s="33" t="s">
        <v>192</v>
      </c>
      <c r="V2" s="33" t="s">
        <v>223</v>
      </c>
      <c r="W2" s="55" t="s">
        <v>137</v>
      </c>
      <c r="X2" s="55"/>
      <c r="Y2" s="55"/>
      <c r="Z2" s="55" t="s">
        <v>266</v>
      </c>
      <c r="AA2" s="55"/>
      <c r="AB2" s="55" t="s">
        <v>137</v>
      </c>
      <c r="AC2" s="55"/>
      <c r="AD2" s="55" t="s">
        <v>137</v>
      </c>
      <c r="AE2" s="55" t="s">
        <v>137</v>
      </c>
      <c r="AF2" s="55" t="s">
        <v>137</v>
      </c>
      <c r="AG2" s="55"/>
      <c r="AH2" s="55" t="s">
        <v>137</v>
      </c>
      <c r="AI2" s="55" t="s">
        <v>137</v>
      </c>
      <c r="AJ2" s="55"/>
      <c r="AK2" s="55" t="s">
        <v>137</v>
      </c>
      <c r="AL2" s="55"/>
      <c r="AM2" s="55" t="s">
        <v>137</v>
      </c>
      <c r="AN2" s="55"/>
      <c r="AO2" s="55"/>
      <c r="AP2" s="55"/>
      <c r="AQ2" s="55"/>
      <c r="AR2" s="55"/>
      <c r="AS2" s="55"/>
      <c r="AT2" s="55"/>
      <c r="AU2" s="55"/>
      <c r="AV2" s="55"/>
      <c r="AW2" s="57" t="s">
        <v>267</v>
      </c>
      <c r="AX2" s="13" t="s">
        <v>329</v>
      </c>
      <c r="AY2" s="13" t="s">
        <v>331</v>
      </c>
    </row>
    <row r="3" spans="1:124" s="5" customFormat="1" ht="39.75" customHeight="1">
      <c r="A3" s="41" t="s">
        <v>2</v>
      </c>
      <c r="B3" s="42" t="s">
        <v>30</v>
      </c>
      <c r="C3" s="37" t="s">
        <v>31</v>
      </c>
      <c r="D3" s="101" t="s">
        <v>30</v>
      </c>
      <c r="E3" s="12" t="s">
        <v>32</v>
      </c>
      <c r="F3" s="6" t="s">
        <v>93</v>
      </c>
      <c r="G3" s="76">
        <v>415.94</v>
      </c>
      <c r="H3" s="77">
        <v>512790</v>
      </c>
      <c r="I3" s="79">
        <v>202254</v>
      </c>
      <c r="J3" s="80" t="s">
        <v>136</v>
      </c>
      <c r="K3" s="80" t="s">
        <v>137</v>
      </c>
      <c r="L3" s="80" t="s">
        <v>241</v>
      </c>
      <c r="M3" s="81" t="s">
        <v>137</v>
      </c>
      <c r="N3" s="58" t="s">
        <v>144</v>
      </c>
      <c r="O3" s="58">
        <v>2010</v>
      </c>
      <c r="P3" s="33" t="s">
        <v>242</v>
      </c>
      <c r="Q3" s="33" t="s">
        <v>2</v>
      </c>
      <c r="R3" s="33" t="s">
        <v>143</v>
      </c>
      <c r="S3" s="33" t="s">
        <v>191</v>
      </c>
      <c r="T3" s="33" t="s">
        <v>194</v>
      </c>
      <c r="U3" s="33" t="s">
        <v>291</v>
      </c>
      <c r="V3" s="33" t="s">
        <v>223</v>
      </c>
      <c r="W3" s="59" t="s">
        <v>137</v>
      </c>
      <c r="X3" s="13"/>
      <c r="Y3" s="13" t="s">
        <v>243</v>
      </c>
      <c r="Z3" s="13" t="s">
        <v>196</v>
      </c>
      <c r="AA3" s="13" t="s">
        <v>137</v>
      </c>
      <c r="AB3" s="13"/>
      <c r="AC3" s="13"/>
      <c r="AD3" s="13" t="s">
        <v>137</v>
      </c>
      <c r="AE3" s="13" t="s">
        <v>137</v>
      </c>
      <c r="AF3" s="13"/>
      <c r="AG3" s="13" t="s">
        <v>137</v>
      </c>
      <c r="AH3" s="13" t="s">
        <v>137</v>
      </c>
      <c r="AI3" s="13" t="s">
        <v>137</v>
      </c>
      <c r="AJ3" s="13" t="s">
        <v>137</v>
      </c>
      <c r="AK3" s="13"/>
      <c r="AL3" s="13" t="s">
        <v>137</v>
      </c>
      <c r="AM3" s="13" t="s">
        <v>137</v>
      </c>
      <c r="AN3" s="13" t="s">
        <v>137</v>
      </c>
      <c r="AO3" s="13" t="s">
        <v>137</v>
      </c>
      <c r="AP3" s="13" t="s">
        <v>245</v>
      </c>
      <c r="AQ3" s="13"/>
      <c r="AR3" s="13"/>
      <c r="AS3" s="13"/>
      <c r="AT3" s="13"/>
      <c r="AU3" s="13"/>
      <c r="AV3" s="13" t="s">
        <v>137</v>
      </c>
      <c r="AW3" s="19" t="s">
        <v>244</v>
      </c>
      <c r="AX3" s="13" t="s">
        <v>329</v>
      </c>
      <c r="AY3" s="13" t="s">
        <v>330</v>
      </c>
      <c r="AZ3" s="16"/>
      <c r="BA3" s="16"/>
      <c r="BB3" s="16"/>
      <c r="BC3" s="16"/>
      <c r="BD3" s="16"/>
      <c r="BE3" s="16"/>
      <c r="BF3" s="16"/>
      <c r="BG3" s="16"/>
      <c r="BH3" s="16"/>
      <c r="BI3" s="16"/>
      <c r="BJ3" s="16"/>
      <c r="BK3" s="16"/>
      <c r="BL3" s="16"/>
      <c r="BM3" s="16"/>
      <c r="BN3" s="16"/>
      <c r="BO3" s="16"/>
      <c r="BP3" s="16"/>
      <c r="BQ3" s="16"/>
      <c r="BR3" s="16"/>
      <c r="BS3" s="16"/>
      <c r="BT3" s="16"/>
      <c r="BU3" s="16"/>
      <c r="BV3" s="16"/>
      <c r="BW3" s="16"/>
      <c r="BX3" s="16"/>
      <c r="BY3" s="16"/>
      <c r="BZ3" s="16"/>
      <c r="CA3" s="16"/>
      <c r="CB3" s="16"/>
      <c r="CC3" s="16"/>
      <c r="CD3" s="16"/>
      <c r="CE3" s="16"/>
      <c r="CF3" s="16"/>
      <c r="CG3" s="16"/>
      <c r="CH3" s="16"/>
      <c r="CI3" s="16"/>
      <c r="CJ3" s="16"/>
      <c r="CK3" s="16"/>
      <c r="CL3" s="16"/>
      <c r="CM3" s="16"/>
      <c r="CN3" s="16"/>
      <c r="CO3" s="16"/>
      <c r="CP3" s="16"/>
      <c r="CQ3" s="16"/>
      <c r="CR3" s="16"/>
      <c r="CS3" s="16"/>
      <c r="CT3" s="16"/>
      <c r="CU3" s="16"/>
      <c r="CV3" s="16"/>
      <c r="CW3" s="16"/>
      <c r="CX3" s="16"/>
      <c r="CY3" s="16"/>
      <c r="CZ3" s="16"/>
      <c r="DA3" s="16"/>
      <c r="DB3" s="16"/>
      <c r="DC3" s="16"/>
      <c r="DD3" s="16"/>
      <c r="DE3" s="16"/>
      <c r="DF3" s="16"/>
      <c r="DG3" s="16"/>
      <c r="DH3" s="16"/>
      <c r="DI3" s="16"/>
      <c r="DJ3" s="16"/>
      <c r="DK3" s="16"/>
      <c r="DL3" s="16"/>
      <c r="DM3" s="16"/>
      <c r="DN3" s="16"/>
      <c r="DO3" s="16"/>
      <c r="DP3" s="16"/>
      <c r="DQ3" s="16"/>
      <c r="DR3" s="16"/>
      <c r="DS3" s="16"/>
      <c r="DT3" s="16"/>
    </row>
    <row r="4" spans="1:124" s="62" customFormat="1" ht="39.75" customHeight="1">
      <c r="A4" s="41" t="s">
        <v>3</v>
      </c>
      <c r="B4" s="43" t="s">
        <v>33</v>
      </c>
      <c r="C4" s="37" t="s">
        <v>34</v>
      </c>
      <c r="D4" s="101" t="s">
        <v>33</v>
      </c>
      <c r="E4" s="6" t="s">
        <v>35</v>
      </c>
      <c r="F4" s="6" t="s">
        <v>94</v>
      </c>
      <c r="G4" s="82">
        <v>6</v>
      </c>
      <c r="H4" s="83">
        <v>36408</v>
      </c>
      <c r="I4" s="84">
        <v>15400</v>
      </c>
      <c r="J4" s="81" t="s">
        <v>136</v>
      </c>
      <c r="K4" s="81" t="s">
        <v>137</v>
      </c>
      <c r="L4" s="81" t="s">
        <v>237</v>
      </c>
      <c r="M4" s="81" t="s">
        <v>137</v>
      </c>
      <c r="N4" s="58" t="s">
        <v>144</v>
      </c>
      <c r="O4" s="58">
        <v>2010</v>
      </c>
      <c r="P4" s="58" t="s">
        <v>141</v>
      </c>
      <c r="Q4" s="58" t="s">
        <v>238</v>
      </c>
      <c r="R4" s="58" t="s">
        <v>143</v>
      </c>
      <c r="S4" s="58" t="s">
        <v>193</v>
      </c>
      <c r="T4" s="58" t="s">
        <v>143</v>
      </c>
      <c r="U4" s="58" t="s">
        <v>143</v>
      </c>
      <c r="V4" s="58" t="s">
        <v>224</v>
      </c>
      <c r="W4" s="59" t="s">
        <v>137</v>
      </c>
      <c r="X4" s="59" t="s">
        <v>137</v>
      </c>
      <c r="Y4" s="59"/>
      <c r="Z4" s="59" t="s">
        <v>240</v>
      </c>
      <c r="AA4" s="59" t="s">
        <v>137</v>
      </c>
      <c r="AB4" s="59"/>
      <c r="AC4" s="59"/>
      <c r="AD4" s="59" t="s">
        <v>137</v>
      </c>
      <c r="AE4" s="59" t="s">
        <v>137</v>
      </c>
      <c r="AF4" s="59" t="s">
        <v>137</v>
      </c>
      <c r="AG4" s="59"/>
      <c r="AH4" s="59" t="s">
        <v>137</v>
      </c>
      <c r="AI4" s="59" t="s">
        <v>137</v>
      </c>
      <c r="AJ4" s="59" t="s">
        <v>137</v>
      </c>
      <c r="AK4" s="59" t="s">
        <v>137</v>
      </c>
      <c r="AL4" s="59" t="s">
        <v>137</v>
      </c>
      <c r="AM4" s="59" t="s">
        <v>137</v>
      </c>
      <c r="AN4" s="59" t="s">
        <v>137</v>
      </c>
      <c r="AO4" s="59"/>
      <c r="AP4" s="13" t="s">
        <v>245</v>
      </c>
      <c r="AQ4" s="59"/>
      <c r="AR4" s="59"/>
      <c r="AS4" s="59"/>
      <c r="AT4" s="59"/>
      <c r="AU4" s="59"/>
      <c r="AV4" s="59" t="s">
        <v>137</v>
      </c>
      <c r="AW4" s="60" t="s">
        <v>239</v>
      </c>
      <c r="AX4" s="13" t="s">
        <v>329</v>
      </c>
      <c r="AY4" s="13" t="s">
        <v>330</v>
      </c>
      <c r="AZ4" s="61"/>
      <c r="BA4" s="61"/>
      <c r="BB4" s="61"/>
      <c r="BC4" s="61"/>
      <c r="BD4" s="61"/>
      <c r="BE4" s="61"/>
      <c r="BF4" s="61"/>
      <c r="BG4" s="61"/>
      <c r="BH4" s="61"/>
      <c r="BI4" s="61"/>
      <c r="BJ4" s="61"/>
      <c r="BK4" s="61"/>
      <c r="BL4" s="61"/>
      <c r="BM4" s="61"/>
      <c r="BN4" s="61"/>
      <c r="BO4" s="61"/>
      <c r="BP4" s="61"/>
      <c r="BQ4" s="61"/>
      <c r="BR4" s="61"/>
      <c r="BS4" s="61"/>
      <c r="BT4" s="61"/>
      <c r="BU4" s="61"/>
      <c r="BV4" s="61"/>
      <c r="BW4" s="61"/>
      <c r="BX4" s="61"/>
      <c r="BY4" s="61"/>
      <c r="BZ4" s="61"/>
      <c r="CA4" s="61"/>
      <c r="CB4" s="61"/>
      <c r="CC4" s="61"/>
      <c r="CD4" s="61"/>
      <c r="CE4" s="61"/>
      <c r="CF4" s="61"/>
      <c r="CG4" s="61"/>
      <c r="CH4" s="61"/>
      <c r="CI4" s="61"/>
      <c r="CJ4" s="61"/>
      <c r="CK4" s="61"/>
      <c r="CL4" s="61"/>
      <c r="CM4" s="61"/>
      <c r="CN4" s="61"/>
      <c r="CO4" s="61"/>
      <c r="CP4" s="61"/>
      <c r="CQ4" s="61"/>
      <c r="CR4" s="61"/>
      <c r="CS4" s="61"/>
      <c r="CT4" s="61"/>
      <c r="CU4" s="61"/>
      <c r="CV4" s="61"/>
      <c r="CW4" s="61"/>
      <c r="CX4" s="61"/>
      <c r="CY4" s="61"/>
      <c r="CZ4" s="61"/>
      <c r="DA4" s="61"/>
      <c r="DB4" s="61"/>
      <c r="DC4" s="61"/>
      <c r="DD4" s="61"/>
      <c r="DE4" s="61"/>
      <c r="DF4" s="61"/>
      <c r="DG4" s="61"/>
      <c r="DH4" s="61"/>
      <c r="DI4" s="61"/>
      <c r="DJ4" s="61"/>
      <c r="DK4" s="61"/>
      <c r="DL4" s="61"/>
      <c r="DM4" s="61"/>
      <c r="DN4" s="61"/>
      <c r="DO4" s="61"/>
      <c r="DP4" s="61"/>
      <c r="DQ4" s="61"/>
      <c r="DR4" s="61"/>
      <c r="DS4" s="61"/>
      <c r="DT4" s="61"/>
    </row>
    <row r="5" spans="1:124" s="5" customFormat="1" ht="41.25" customHeight="1">
      <c r="A5" s="41" t="s">
        <v>4</v>
      </c>
      <c r="B5" s="42" t="s">
        <v>36</v>
      </c>
      <c r="C5" s="37" t="s">
        <v>302</v>
      </c>
      <c r="D5" s="101" t="s">
        <v>301</v>
      </c>
      <c r="E5" s="12" t="s">
        <v>37</v>
      </c>
      <c r="F5" s="6" t="s">
        <v>95</v>
      </c>
      <c r="G5" s="76">
        <v>80</v>
      </c>
      <c r="H5" s="77">
        <v>631366</v>
      </c>
      <c r="I5" s="79">
        <v>235862</v>
      </c>
      <c r="J5" s="80" t="s">
        <v>136</v>
      </c>
      <c r="K5" s="80" t="s">
        <v>139</v>
      </c>
      <c r="L5" s="80" t="s">
        <v>140</v>
      </c>
      <c r="M5" s="80" t="s">
        <v>137</v>
      </c>
      <c r="N5" s="33" t="s">
        <v>145</v>
      </c>
      <c r="O5" s="33">
        <v>2010</v>
      </c>
      <c r="P5" s="33" t="s">
        <v>141</v>
      </c>
      <c r="Q5" s="33"/>
      <c r="R5" s="33"/>
      <c r="S5" s="33" t="s">
        <v>143</v>
      </c>
      <c r="T5" s="33" t="s">
        <v>195</v>
      </c>
      <c r="U5" s="33" t="s">
        <v>192</v>
      </c>
      <c r="V5" s="33" t="s">
        <v>223</v>
      </c>
      <c r="W5" s="13" t="s">
        <v>137</v>
      </c>
      <c r="X5" s="13"/>
      <c r="Y5" s="13"/>
      <c r="Z5" s="13" t="s">
        <v>196</v>
      </c>
      <c r="AA5" s="13" t="s">
        <v>137</v>
      </c>
      <c r="AB5" s="13"/>
      <c r="AC5" s="13"/>
      <c r="AD5" s="13"/>
      <c r="AE5" s="13"/>
      <c r="AF5" s="13" t="s">
        <v>137</v>
      </c>
      <c r="AG5" s="13"/>
      <c r="AH5" s="13" t="s">
        <v>197</v>
      </c>
      <c r="AI5" s="13" t="s">
        <v>198</v>
      </c>
      <c r="AJ5" s="13" t="s">
        <v>198</v>
      </c>
      <c r="AK5" s="13" t="s">
        <v>197</v>
      </c>
      <c r="AL5" s="13" t="s">
        <v>197</v>
      </c>
      <c r="AM5" s="13" t="s">
        <v>197</v>
      </c>
      <c r="AN5" s="13" t="s">
        <v>197</v>
      </c>
      <c r="AO5" s="13"/>
      <c r="AP5" s="13"/>
      <c r="AQ5" s="13"/>
      <c r="AR5" s="13"/>
      <c r="AS5" s="13"/>
      <c r="AT5" s="13"/>
      <c r="AU5" s="13"/>
      <c r="AV5" s="13" t="s">
        <v>197</v>
      </c>
      <c r="AW5" s="19" t="s">
        <v>199</v>
      </c>
      <c r="AX5" s="13" t="s">
        <v>329</v>
      </c>
      <c r="AY5" s="13" t="s">
        <v>330</v>
      </c>
      <c r="AZ5" s="16"/>
      <c r="BA5" s="16"/>
      <c r="BB5" s="16"/>
      <c r="BC5" s="16"/>
      <c r="BD5" s="16"/>
      <c r="BE5" s="16"/>
      <c r="BF5" s="16"/>
      <c r="BG5" s="16"/>
      <c r="BH5" s="16"/>
      <c r="BI5" s="16"/>
      <c r="BJ5" s="16"/>
      <c r="BK5" s="16"/>
      <c r="BL5" s="16"/>
      <c r="BM5" s="16"/>
      <c r="BN5" s="16"/>
      <c r="BO5" s="16"/>
      <c r="BP5" s="16"/>
      <c r="BQ5" s="16"/>
      <c r="BR5" s="16"/>
      <c r="BS5" s="16"/>
      <c r="BT5" s="16"/>
      <c r="BU5" s="16"/>
      <c r="BV5" s="16"/>
      <c r="BW5" s="16"/>
      <c r="BX5" s="16"/>
      <c r="BY5" s="16"/>
      <c r="BZ5" s="16"/>
      <c r="CA5" s="16"/>
      <c r="CB5" s="16"/>
      <c r="CC5" s="16"/>
      <c r="CD5" s="16"/>
      <c r="CE5" s="16"/>
      <c r="CF5" s="16"/>
      <c r="CG5" s="16"/>
      <c r="CH5" s="16"/>
      <c r="CI5" s="16"/>
      <c r="CJ5" s="16"/>
      <c r="CK5" s="16"/>
      <c r="CL5" s="16"/>
      <c r="CM5" s="16"/>
      <c r="CN5" s="16"/>
      <c r="CO5" s="16"/>
      <c r="CP5" s="16"/>
      <c r="CQ5" s="16"/>
      <c r="CR5" s="16"/>
      <c r="CS5" s="16"/>
      <c r="CT5" s="16"/>
      <c r="CU5" s="16"/>
      <c r="CV5" s="16"/>
      <c r="CW5" s="16"/>
      <c r="CX5" s="16"/>
      <c r="CY5" s="16"/>
      <c r="CZ5" s="16"/>
      <c r="DA5" s="16"/>
      <c r="DB5" s="16"/>
      <c r="DC5" s="16"/>
      <c r="DD5" s="16"/>
      <c r="DE5" s="16"/>
      <c r="DF5" s="16"/>
      <c r="DG5" s="16"/>
      <c r="DH5" s="16"/>
      <c r="DI5" s="16"/>
      <c r="DJ5" s="16"/>
      <c r="DK5" s="16"/>
      <c r="DL5" s="16"/>
      <c r="DM5" s="16"/>
      <c r="DN5" s="16"/>
      <c r="DO5" s="16"/>
      <c r="DP5" s="16"/>
      <c r="DQ5" s="16"/>
      <c r="DR5" s="16"/>
      <c r="DS5" s="16"/>
      <c r="DT5" s="16"/>
    </row>
    <row r="6" spans="1:124" s="5" customFormat="1" ht="34.5" customHeight="1">
      <c r="A6" s="41" t="s">
        <v>5</v>
      </c>
      <c r="B6" s="42" t="s">
        <v>38</v>
      </c>
      <c r="C6" s="37" t="s">
        <v>292</v>
      </c>
      <c r="D6" s="101" t="s">
        <v>303</v>
      </c>
      <c r="E6" s="12" t="s">
        <v>39</v>
      </c>
      <c r="F6" s="6" t="s">
        <v>96</v>
      </c>
      <c r="G6" s="76">
        <v>598.59</v>
      </c>
      <c r="H6" s="77">
        <v>785618</v>
      </c>
      <c r="I6" s="79">
        <v>293121</v>
      </c>
      <c r="J6" s="80" t="s">
        <v>136</v>
      </c>
      <c r="K6" s="80" t="s">
        <v>137</v>
      </c>
      <c r="L6" s="80" t="s">
        <v>142</v>
      </c>
      <c r="M6" s="80" t="s">
        <v>137</v>
      </c>
      <c r="N6" s="58" t="s">
        <v>144</v>
      </c>
      <c r="O6" s="33">
        <v>2010</v>
      </c>
      <c r="P6" s="33" t="s">
        <v>155</v>
      </c>
      <c r="Q6" s="33" t="s">
        <v>288</v>
      </c>
      <c r="R6" s="33" t="s">
        <v>143</v>
      </c>
      <c r="S6" s="33" t="s">
        <v>143</v>
      </c>
      <c r="T6" s="33" t="s">
        <v>289</v>
      </c>
      <c r="U6" s="33" t="s">
        <v>192</v>
      </c>
      <c r="V6" s="33" t="s">
        <v>223</v>
      </c>
      <c r="W6" s="13" t="s">
        <v>137</v>
      </c>
      <c r="X6" s="13"/>
      <c r="Y6" s="13" t="s">
        <v>137</v>
      </c>
      <c r="Z6" s="13" t="s">
        <v>196</v>
      </c>
      <c r="AA6" s="13" t="s">
        <v>137</v>
      </c>
      <c r="AB6" s="13" t="s">
        <v>137</v>
      </c>
      <c r="AC6" s="13" t="s">
        <v>137</v>
      </c>
      <c r="AD6" s="13" t="s">
        <v>137</v>
      </c>
      <c r="AE6" s="13" t="s">
        <v>137</v>
      </c>
      <c r="AF6" s="13" t="s">
        <v>137</v>
      </c>
      <c r="AG6" s="13"/>
      <c r="AH6" s="13" t="s">
        <v>137</v>
      </c>
      <c r="AI6" s="13" t="s">
        <v>137</v>
      </c>
      <c r="AJ6" s="13" t="s">
        <v>137</v>
      </c>
      <c r="AK6" s="13" t="s">
        <v>137</v>
      </c>
      <c r="AL6" s="13" t="s">
        <v>137</v>
      </c>
      <c r="AM6" s="13" t="s">
        <v>137</v>
      </c>
      <c r="AN6" s="13" t="s">
        <v>137</v>
      </c>
      <c r="AO6" s="13" t="s">
        <v>137</v>
      </c>
      <c r="AP6" s="13" t="s">
        <v>269</v>
      </c>
      <c r="AQ6" s="13"/>
      <c r="AR6" s="13"/>
      <c r="AS6" s="13"/>
      <c r="AT6" s="13"/>
      <c r="AU6" s="13"/>
      <c r="AV6" s="13" t="s">
        <v>137</v>
      </c>
      <c r="AW6" s="19" t="s">
        <v>290</v>
      </c>
      <c r="AX6" s="13" t="s">
        <v>329</v>
      </c>
      <c r="AY6" s="13" t="s">
        <v>329</v>
      </c>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row>
    <row r="7" spans="1:124" s="55" customFormat="1" ht="46.5" customHeight="1">
      <c r="A7" s="41" t="s">
        <v>6</v>
      </c>
      <c r="B7" s="44" t="s">
        <v>40</v>
      </c>
      <c r="C7" s="37" t="s">
        <v>41</v>
      </c>
      <c r="D7" s="101" t="s">
        <v>304</v>
      </c>
      <c r="E7" s="12" t="s">
        <v>42</v>
      </c>
      <c r="F7" s="6" t="s">
        <v>97</v>
      </c>
      <c r="G7" s="76">
        <v>215.17</v>
      </c>
      <c r="H7" s="77">
        <v>88698</v>
      </c>
      <c r="I7" s="79">
        <v>41332</v>
      </c>
      <c r="J7" s="80" t="s">
        <v>136</v>
      </c>
      <c r="K7" s="80" t="s">
        <v>137</v>
      </c>
      <c r="L7" s="80" t="s">
        <v>142</v>
      </c>
      <c r="M7" s="80" t="s">
        <v>143</v>
      </c>
      <c r="N7" s="33" t="s">
        <v>144</v>
      </c>
      <c r="O7" s="33">
        <v>2010</v>
      </c>
      <c r="P7" s="33" t="s">
        <v>141</v>
      </c>
      <c r="Q7" s="33" t="s">
        <v>143</v>
      </c>
      <c r="R7" s="33" t="s">
        <v>189</v>
      </c>
      <c r="S7" s="33" t="s">
        <v>143</v>
      </c>
      <c r="T7" s="33" t="s">
        <v>143</v>
      </c>
      <c r="U7" s="33" t="s">
        <v>143</v>
      </c>
      <c r="V7" s="33" t="s">
        <v>223</v>
      </c>
      <c r="W7" s="13" t="s">
        <v>137</v>
      </c>
      <c r="X7" s="13"/>
      <c r="Y7" s="13"/>
      <c r="Z7" s="13" t="s">
        <v>200</v>
      </c>
      <c r="AA7" s="13" t="s">
        <v>137</v>
      </c>
      <c r="AB7" s="13"/>
      <c r="AC7" s="13"/>
      <c r="AD7" s="13" t="s">
        <v>137</v>
      </c>
      <c r="AE7" s="13" t="s">
        <v>137</v>
      </c>
      <c r="AF7" s="13" t="s">
        <v>137</v>
      </c>
      <c r="AG7" s="13"/>
      <c r="AH7" s="13" t="s">
        <v>137</v>
      </c>
      <c r="AI7" s="13" t="s">
        <v>137</v>
      </c>
      <c r="AJ7" s="13" t="s">
        <v>137</v>
      </c>
      <c r="AK7" s="13" t="s">
        <v>137</v>
      </c>
      <c r="AL7" s="13"/>
      <c r="AM7" s="13" t="s">
        <v>137</v>
      </c>
      <c r="AN7" s="13"/>
      <c r="AO7" s="13"/>
      <c r="AP7" s="13"/>
      <c r="AQ7" s="13" t="s">
        <v>137</v>
      </c>
      <c r="AR7" s="13"/>
      <c r="AS7" s="13" t="s">
        <v>137</v>
      </c>
      <c r="AT7" s="13"/>
      <c r="AU7" s="13"/>
      <c r="AV7" s="13" t="s">
        <v>137</v>
      </c>
      <c r="AW7" s="19" t="s">
        <v>216</v>
      </c>
      <c r="AX7" s="13" t="s">
        <v>329</v>
      </c>
      <c r="AY7" s="13" t="s">
        <v>331</v>
      </c>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row>
    <row r="8" spans="1:124" s="55" customFormat="1" ht="50.25" customHeight="1">
      <c r="A8" s="41" t="s">
        <v>7</v>
      </c>
      <c r="B8" s="44" t="s">
        <v>43</v>
      </c>
      <c r="C8" s="37" t="s">
        <v>293</v>
      </c>
      <c r="D8" s="101" t="s">
        <v>305</v>
      </c>
      <c r="E8" s="12" t="s">
        <v>44</v>
      </c>
      <c r="F8" s="6" t="s">
        <v>98</v>
      </c>
      <c r="G8" s="76">
        <v>320.14</v>
      </c>
      <c r="H8" s="77">
        <v>29772</v>
      </c>
      <c r="I8" s="79">
        <v>16506</v>
      </c>
      <c r="J8" s="80" t="s">
        <v>136</v>
      </c>
      <c r="K8" s="80" t="s">
        <v>137</v>
      </c>
      <c r="L8" s="80" t="s">
        <v>142</v>
      </c>
      <c r="M8" s="80" t="s">
        <v>143</v>
      </c>
      <c r="N8" s="33" t="s">
        <v>282</v>
      </c>
      <c r="O8" s="33">
        <v>2006</v>
      </c>
      <c r="P8" s="33" t="s">
        <v>283</v>
      </c>
      <c r="Q8" s="33" t="s">
        <v>211</v>
      </c>
      <c r="R8" s="33" t="s">
        <v>150</v>
      </c>
      <c r="S8" s="33" t="s">
        <v>143</v>
      </c>
      <c r="T8" s="33" t="s">
        <v>143</v>
      </c>
      <c r="U8" s="33" t="s">
        <v>192</v>
      </c>
      <c r="V8" s="33" t="s">
        <v>223</v>
      </c>
      <c r="W8" s="13" t="s">
        <v>137</v>
      </c>
      <c r="X8" s="13"/>
      <c r="Y8" s="13" t="s">
        <v>137</v>
      </c>
      <c r="Z8" s="13" t="s">
        <v>212</v>
      </c>
      <c r="AA8" s="13" t="s">
        <v>137</v>
      </c>
      <c r="AB8" s="13" t="s">
        <v>137</v>
      </c>
      <c r="AC8" s="13" t="s">
        <v>137</v>
      </c>
      <c r="AD8" s="13" t="s">
        <v>137</v>
      </c>
      <c r="AE8" s="13" t="s">
        <v>137</v>
      </c>
      <c r="AF8" s="13" t="s">
        <v>137</v>
      </c>
      <c r="AG8" s="13"/>
      <c r="AH8" s="13" t="s">
        <v>137</v>
      </c>
      <c r="AI8" s="13"/>
      <c r="AJ8" s="13" t="s">
        <v>137</v>
      </c>
      <c r="AK8" s="13" t="s">
        <v>137</v>
      </c>
      <c r="AL8" s="13"/>
      <c r="AM8" s="13" t="s">
        <v>137</v>
      </c>
      <c r="AN8" s="13"/>
      <c r="AO8" s="13" t="s">
        <v>137</v>
      </c>
      <c r="AP8" s="13"/>
      <c r="AQ8" s="13"/>
      <c r="AR8" s="13"/>
      <c r="AS8" s="13"/>
      <c r="AT8" s="13"/>
      <c r="AU8" s="13"/>
      <c r="AV8" s="13"/>
      <c r="AW8" s="19" t="s">
        <v>284</v>
      </c>
      <c r="AX8" s="13" t="s">
        <v>329</v>
      </c>
      <c r="AY8" s="13" t="s">
        <v>331</v>
      </c>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row>
    <row r="9" spans="1:124" s="66" customFormat="1" ht="51.75" customHeight="1">
      <c r="A9" s="41" t="s">
        <v>8</v>
      </c>
      <c r="B9" s="63" t="s">
        <v>45</v>
      </c>
      <c r="C9" s="37" t="s">
        <v>307</v>
      </c>
      <c r="D9" s="101" t="s">
        <v>306</v>
      </c>
      <c r="E9" s="64" t="s">
        <v>46</v>
      </c>
      <c r="F9" s="6" t="s">
        <v>99</v>
      </c>
      <c r="G9" s="76">
        <v>449.13</v>
      </c>
      <c r="H9" s="77">
        <v>169353</v>
      </c>
      <c r="I9" s="91">
        <v>65644</v>
      </c>
      <c r="J9" s="81" t="s">
        <v>136</v>
      </c>
      <c r="K9" s="81" t="s">
        <v>137</v>
      </c>
      <c r="L9" s="81" t="s">
        <v>142</v>
      </c>
      <c r="M9" s="81" t="s">
        <v>143</v>
      </c>
      <c r="N9" s="58" t="s">
        <v>271</v>
      </c>
      <c r="O9" s="58">
        <v>2012</v>
      </c>
      <c r="P9" s="58" t="s">
        <v>146</v>
      </c>
      <c r="Q9" s="58" t="s">
        <v>272</v>
      </c>
      <c r="R9" s="58" t="s">
        <v>147</v>
      </c>
      <c r="S9" s="58" t="s">
        <v>143</v>
      </c>
      <c r="T9" s="58" t="s">
        <v>159</v>
      </c>
      <c r="U9" s="58" t="s">
        <v>192</v>
      </c>
      <c r="V9" s="33" t="s">
        <v>223</v>
      </c>
      <c r="W9" s="59" t="s">
        <v>137</v>
      </c>
      <c r="X9" s="59"/>
      <c r="Y9" s="59" t="s">
        <v>137</v>
      </c>
      <c r="Z9" s="59" t="s">
        <v>196</v>
      </c>
      <c r="AA9" s="59"/>
      <c r="AB9" s="59" t="s">
        <v>137</v>
      </c>
      <c r="AC9" s="59" t="s">
        <v>137</v>
      </c>
      <c r="AD9" s="59" t="s">
        <v>137</v>
      </c>
      <c r="AE9" s="59" t="s">
        <v>137</v>
      </c>
      <c r="AF9" s="59" t="s">
        <v>137</v>
      </c>
      <c r="AG9" s="59" t="s">
        <v>137</v>
      </c>
      <c r="AH9" s="59" t="s">
        <v>137</v>
      </c>
      <c r="AI9" s="59" t="s">
        <v>137</v>
      </c>
      <c r="AJ9" s="59"/>
      <c r="AK9" s="59"/>
      <c r="AL9" s="65"/>
      <c r="AM9" s="59" t="s">
        <v>137</v>
      </c>
      <c r="AN9" s="59"/>
      <c r="AO9" s="59" t="s">
        <v>137</v>
      </c>
      <c r="AP9" s="65"/>
      <c r="AQ9" s="65"/>
      <c r="AR9" s="65"/>
      <c r="AS9" s="65"/>
      <c r="AT9" s="65"/>
      <c r="AU9" s="65"/>
      <c r="AV9" s="65"/>
      <c r="AW9" s="60" t="s">
        <v>273</v>
      </c>
      <c r="AX9" s="13" t="s">
        <v>329</v>
      </c>
      <c r="AY9" s="13" t="s">
        <v>329</v>
      </c>
      <c r="AZ9" s="65"/>
      <c r="BA9" s="65"/>
      <c r="BB9" s="65"/>
      <c r="BC9" s="65"/>
      <c r="BD9" s="65"/>
      <c r="BE9" s="65"/>
      <c r="BF9" s="65"/>
      <c r="BG9" s="65"/>
      <c r="BH9" s="65"/>
      <c r="BI9" s="65"/>
      <c r="BJ9" s="65"/>
      <c r="BK9" s="65"/>
      <c r="BL9" s="65"/>
      <c r="BM9" s="65"/>
      <c r="BN9" s="65"/>
      <c r="BO9" s="65"/>
      <c r="BP9" s="65"/>
      <c r="BQ9" s="65"/>
      <c r="BR9" s="65"/>
      <c r="BS9" s="65"/>
      <c r="BT9" s="65"/>
      <c r="BU9" s="65"/>
      <c r="BV9" s="65"/>
      <c r="BW9" s="65"/>
      <c r="BX9" s="65"/>
      <c r="BY9" s="65"/>
      <c r="BZ9" s="65"/>
      <c r="CA9" s="65"/>
      <c r="CB9" s="65"/>
      <c r="CC9" s="65"/>
      <c r="CD9" s="65"/>
      <c r="CE9" s="65"/>
      <c r="CF9" s="65"/>
      <c r="CG9" s="65"/>
      <c r="CH9" s="65"/>
      <c r="CI9" s="65"/>
      <c r="CJ9" s="65"/>
      <c r="CK9" s="65"/>
      <c r="CL9" s="65"/>
      <c r="CM9" s="65"/>
      <c r="CN9" s="65"/>
      <c r="CO9" s="65"/>
      <c r="CP9" s="65"/>
      <c r="CQ9" s="65"/>
      <c r="CR9" s="65"/>
      <c r="CS9" s="65"/>
      <c r="CT9" s="65"/>
      <c r="CU9" s="65"/>
      <c r="CV9" s="65"/>
      <c r="CW9" s="65"/>
      <c r="CX9" s="65"/>
      <c r="CY9" s="65"/>
      <c r="CZ9" s="65"/>
      <c r="DA9" s="65"/>
      <c r="DB9" s="65"/>
      <c r="DC9" s="65"/>
      <c r="DD9" s="65"/>
      <c r="DE9" s="65"/>
      <c r="DF9" s="65"/>
      <c r="DG9" s="65"/>
      <c r="DH9" s="65"/>
      <c r="DI9" s="65"/>
      <c r="DJ9" s="65"/>
      <c r="DK9" s="65"/>
      <c r="DL9" s="65"/>
      <c r="DM9" s="65"/>
      <c r="DN9" s="65"/>
      <c r="DO9" s="65"/>
      <c r="DP9" s="65"/>
      <c r="DQ9" s="65"/>
      <c r="DR9" s="65"/>
      <c r="DS9" s="65"/>
      <c r="DT9" s="65"/>
    </row>
    <row r="10" spans="1:124" s="55" customFormat="1" ht="57" customHeight="1">
      <c r="A10" s="41" t="s">
        <v>9</v>
      </c>
      <c r="B10" s="44" t="s">
        <v>47</v>
      </c>
      <c r="C10" s="37" t="s">
        <v>48</v>
      </c>
      <c r="D10" s="101" t="s">
        <v>308</v>
      </c>
      <c r="E10" s="12" t="s">
        <v>49</v>
      </c>
      <c r="F10" s="6" t="s">
        <v>100</v>
      </c>
      <c r="G10" s="76">
        <v>348.13</v>
      </c>
      <c r="H10" s="77">
        <v>99926</v>
      </c>
      <c r="I10" s="79">
        <v>45986</v>
      </c>
      <c r="J10" s="80" t="s">
        <v>136</v>
      </c>
      <c r="K10" s="80" t="s">
        <v>137</v>
      </c>
      <c r="L10" s="80" t="s">
        <v>142</v>
      </c>
      <c r="M10" s="80" t="s">
        <v>143</v>
      </c>
      <c r="N10" s="33" t="s">
        <v>153</v>
      </c>
      <c r="O10" s="33">
        <v>2010</v>
      </c>
      <c r="P10" s="33" t="s">
        <v>146</v>
      </c>
      <c r="Q10" s="33" t="s">
        <v>154</v>
      </c>
      <c r="R10" s="33" t="s">
        <v>190</v>
      </c>
      <c r="S10" s="33" t="s">
        <v>143</v>
      </c>
      <c r="T10" s="33" t="s">
        <v>201</v>
      </c>
      <c r="U10" s="33" t="s">
        <v>202</v>
      </c>
      <c r="V10" s="33" t="s">
        <v>223</v>
      </c>
      <c r="W10" s="13" t="s">
        <v>137</v>
      </c>
      <c r="X10" s="13"/>
      <c r="Y10" s="13" t="s">
        <v>137</v>
      </c>
      <c r="Z10" s="13" t="s">
        <v>203</v>
      </c>
      <c r="AA10" s="13" t="s">
        <v>137</v>
      </c>
      <c r="AB10" s="13" t="s">
        <v>137</v>
      </c>
      <c r="AC10" s="13" t="s">
        <v>137</v>
      </c>
      <c r="AD10" s="13" t="s">
        <v>137</v>
      </c>
      <c r="AE10" s="13" t="s">
        <v>137</v>
      </c>
      <c r="AF10" s="13" t="s">
        <v>137</v>
      </c>
      <c r="AG10" s="13" t="s">
        <v>137</v>
      </c>
      <c r="AH10" s="13" t="s">
        <v>137</v>
      </c>
      <c r="AI10" s="13" t="s">
        <v>137</v>
      </c>
      <c r="AJ10" s="13" t="s">
        <v>137</v>
      </c>
      <c r="AK10" s="13" t="s">
        <v>137</v>
      </c>
      <c r="AL10" s="13" t="s">
        <v>137</v>
      </c>
      <c r="AM10" s="13" t="s">
        <v>137</v>
      </c>
      <c r="AN10" s="13" t="s">
        <v>137</v>
      </c>
      <c r="AO10" s="13" t="s">
        <v>137</v>
      </c>
      <c r="AP10" s="13" t="s">
        <v>137</v>
      </c>
      <c r="AQ10" s="13"/>
      <c r="AR10" s="13"/>
      <c r="AS10" s="13" t="s">
        <v>137</v>
      </c>
      <c r="AT10" s="13"/>
      <c r="AU10" s="13"/>
      <c r="AV10" s="13" t="s">
        <v>137</v>
      </c>
      <c r="AW10" s="19" t="s">
        <v>204</v>
      </c>
      <c r="AX10" s="13" t="s">
        <v>329</v>
      </c>
      <c r="AY10" s="13" t="s">
        <v>329</v>
      </c>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c r="BX10" s="13"/>
      <c r="BY10" s="13"/>
      <c r="BZ10" s="13"/>
      <c r="CA10" s="13"/>
      <c r="CB10" s="13"/>
      <c r="CC10" s="13"/>
      <c r="CD10" s="13"/>
      <c r="CE10" s="13"/>
      <c r="CF10" s="13"/>
      <c r="CG10" s="13"/>
      <c r="CH10" s="13"/>
      <c r="CI10" s="13"/>
      <c r="CJ10" s="13"/>
      <c r="CK10" s="13"/>
      <c r="CL10" s="13"/>
      <c r="CM10" s="13"/>
      <c r="CN10" s="13"/>
      <c r="CO10" s="13"/>
      <c r="CP10" s="13"/>
      <c r="CQ10" s="13"/>
      <c r="CR10" s="13"/>
      <c r="CS10" s="13"/>
      <c r="CT10" s="13"/>
      <c r="CU10" s="13"/>
      <c r="CV10" s="13"/>
      <c r="CW10" s="13"/>
      <c r="CX10" s="13"/>
      <c r="CY10" s="13"/>
      <c r="CZ10" s="13"/>
      <c r="DA10" s="13"/>
      <c r="DB10" s="13"/>
      <c r="DC10" s="13"/>
      <c r="DD10" s="13"/>
      <c r="DE10" s="13"/>
      <c r="DF10" s="13"/>
      <c r="DG10" s="13"/>
      <c r="DH10" s="13"/>
      <c r="DI10" s="13"/>
      <c r="DJ10" s="13"/>
      <c r="DK10" s="13"/>
      <c r="DL10" s="13"/>
      <c r="DM10" s="13"/>
      <c r="DN10" s="13"/>
      <c r="DO10" s="13"/>
      <c r="DP10" s="13"/>
      <c r="DQ10" s="13"/>
      <c r="DR10" s="13"/>
      <c r="DS10" s="13"/>
      <c r="DT10" s="13"/>
    </row>
    <row r="11" spans="1:124" s="70" customFormat="1" ht="44.25" customHeight="1">
      <c r="A11" s="41" t="s">
        <v>10</v>
      </c>
      <c r="B11" s="67" t="s">
        <v>90</v>
      </c>
      <c r="C11" s="37" t="s">
        <v>318</v>
      </c>
      <c r="D11" s="102" t="s">
        <v>317</v>
      </c>
      <c r="E11" s="68" t="s">
        <v>91</v>
      </c>
      <c r="F11" s="6" t="s">
        <v>101</v>
      </c>
      <c r="G11" s="76">
        <v>461</v>
      </c>
      <c r="H11" s="77">
        <v>140764</v>
      </c>
      <c r="I11" s="79">
        <v>59921</v>
      </c>
      <c r="J11" s="81" t="s">
        <v>136</v>
      </c>
      <c r="K11" s="81" t="s">
        <v>137</v>
      </c>
      <c r="L11" s="81" t="s">
        <v>142</v>
      </c>
      <c r="M11" s="81" t="s">
        <v>143</v>
      </c>
      <c r="N11" s="58" t="s">
        <v>338</v>
      </c>
      <c r="O11" s="58">
        <v>2012</v>
      </c>
      <c r="P11" s="58" t="s">
        <v>141</v>
      </c>
      <c r="Q11" s="58" t="s">
        <v>339</v>
      </c>
      <c r="R11" s="58" t="s">
        <v>143</v>
      </c>
      <c r="S11" s="58" t="s">
        <v>143</v>
      </c>
      <c r="T11" s="58" t="s">
        <v>143</v>
      </c>
      <c r="U11" s="58" t="s">
        <v>143</v>
      </c>
      <c r="V11" s="33" t="s">
        <v>223</v>
      </c>
      <c r="W11" s="13" t="s">
        <v>137</v>
      </c>
      <c r="X11" s="13" t="s">
        <v>0</v>
      </c>
      <c r="Y11" s="13" t="s">
        <v>137</v>
      </c>
      <c r="Z11" s="13" t="s">
        <v>137</v>
      </c>
      <c r="AA11" s="13" t="s">
        <v>137</v>
      </c>
      <c r="AB11" s="13" t="s">
        <v>137</v>
      </c>
      <c r="AC11" s="13" t="s">
        <v>137</v>
      </c>
      <c r="AD11" s="13" t="s">
        <v>137</v>
      </c>
      <c r="AE11" s="13" t="s">
        <v>137</v>
      </c>
      <c r="AF11" s="13" t="s">
        <v>137</v>
      </c>
      <c r="AG11" s="13" t="s">
        <v>137</v>
      </c>
      <c r="AH11" s="13" t="s">
        <v>137</v>
      </c>
      <c r="AI11" s="13" t="s">
        <v>137</v>
      </c>
      <c r="AJ11" s="13" t="s">
        <v>137</v>
      </c>
      <c r="AK11" s="13" t="s">
        <v>137</v>
      </c>
      <c r="AL11" s="13" t="s">
        <v>137</v>
      </c>
      <c r="AM11" s="13" t="s">
        <v>137</v>
      </c>
      <c r="AN11" s="69" t="s">
        <v>137</v>
      </c>
      <c r="AO11" s="69" t="s">
        <v>137</v>
      </c>
      <c r="AP11" s="69" t="s">
        <v>137</v>
      </c>
      <c r="AQ11" s="69" t="s">
        <v>0</v>
      </c>
      <c r="AR11" s="69" t="s">
        <v>0</v>
      </c>
      <c r="AS11" s="69" t="s">
        <v>0</v>
      </c>
      <c r="AT11" s="69" t="s">
        <v>0</v>
      </c>
      <c r="AU11" s="69" t="s">
        <v>0</v>
      </c>
      <c r="AV11" s="69" t="s">
        <v>0</v>
      </c>
      <c r="AW11" s="19" t="s">
        <v>328</v>
      </c>
      <c r="AX11" s="13" t="s">
        <v>329</v>
      </c>
      <c r="AY11" s="13" t="s">
        <v>331</v>
      </c>
      <c r="AZ11" s="69"/>
      <c r="BA11" s="69"/>
      <c r="BB11" s="69"/>
      <c r="BC11" s="69"/>
      <c r="BD11" s="69"/>
      <c r="BE11" s="69"/>
      <c r="BF11" s="69"/>
      <c r="BG11" s="69"/>
      <c r="BH11" s="69"/>
      <c r="BI11" s="69"/>
      <c r="BJ11" s="69"/>
      <c r="BK11" s="69"/>
      <c r="BL11" s="69"/>
      <c r="BM11" s="69"/>
      <c r="BN11" s="69"/>
      <c r="BO11" s="69"/>
      <c r="BP11" s="69"/>
      <c r="BQ11" s="69"/>
      <c r="BR11" s="69"/>
      <c r="BS11" s="69"/>
      <c r="BT11" s="69"/>
      <c r="BU11" s="69"/>
      <c r="BV11" s="69"/>
      <c r="BW11" s="69"/>
      <c r="BX11" s="69"/>
      <c r="BY11" s="69"/>
      <c r="BZ11" s="69"/>
      <c r="CA11" s="69"/>
      <c r="CB11" s="69"/>
      <c r="CC11" s="69"/>
      <c r="CD11" s="69"/>
      <c r="CE11" s="69"/>
      <c r="CF11" s="69"/>
      <c r="CG11" s="69"/>
      <c r="CH11" s="69"/>
      <c r="CI11" s="69"/>
      <c r="CJ11" s="69"/>
      <c r="CK11" s="69"/>
      <c r="CL11" s="69"/>
      <c r="CM11" s="69"/>
      <c r="CN11" s="69"/>
      <c r="CO11" s="69"/>
      <c r="CP11" s="69"/>
      <c r="CQ11" s="69"/>
      <c r="CR11" s="69"/>
      <c r="CS11" s="69"/>
      <c r="CT11" s="69"/>
      <c r="CU11" s="69"/>
      <c r="CV11" s="69"/>
      <c r="CW11" s="69"/>
      <c r="CX11" s="69"/>
      <c r="CY11" s="69"/>
      <c r="CZ11" s="69"/>
      <c r="DA11" s="69"/>
      <c r="DB11" s="69"/>
      <c r="DC11" s="69"/>
      <c r="DD11" s="69"/>
      <c r="DE11" s="69"/>
      <c r="DF11" s="69"/>
      <c r="DG11" s="69"/>
      <c r="DH11" s="69"/>
      <c r="DI11" s="69"/>
      <c r="DJ11" s="69"/>
      <c r="DK11" s="69"/>
      <c r="DL11" s="69"/>
      <c r="DM11" s="69"/>
      <c r="DN11" s="69"/>
      <c r="DO11" s="69"/>
      <c r="DP11" s="69"/>
      <c r="DQ11" s="69"/>
      <c r="DR11" s="69"/>
      <c r="DS11" s="69"/>
      <c r="DT11" s="69"/>
    </row>
    <row r="12" spans="1:124" s="11" customFormat="1" ht="87" customHeight="1">
      <c r="A12" s="41" t="s">
        <v>11</v>
      </c>
      <c r="B12" s="44" t="s">
        <v>50</v>
      </c>
      <c r="C12" s="117" t="s">
        <v>341</v>
      </c>
      <c r="D12" s="101" t="s">
        <v>340</v>
      </c>
      <c r="E12" s="12" t="s">
        <v>51</v>
      </c>
      <c r="F12" s="6" t="s">
        <v>236</v>
      </c>
      <c r="G12" s="85">
        <v>557.54</v>
      </c>
      <c r="H12" s="86">
        <v>31998</v>
      </c>
      <c r="I12" s="79">
        <v>22439</v>
      </c>
      <c r="J12" s="87" t="s">
        <v>136</v>
      </c>
      <c r="K12" s="87" t="s">
        <v>137</v>
      </c>
      <c r="L12" s="87" t="s">
        <v>142</v>
      </c>
      <c r="M12" s="87" t="s">
        <v>143</v>
      </c>
      <c r="N12" s="31" t="s">
        <v>249</v>
      </c>
      <c r="O12" s="31" t="s">
        <v>137</v>
      </c>
      <c r="P12" s="31" t="s">
        <v>141</v>
      </c>
      <c r="Q12" s="31" t="s">
        <v>211</v>
      </c>
      <c r="R12" s="31" t="s">
        <v>192</v>
      </c>
      <c r="S12" s="31" t="s">
        <v>143</v>
      </c>
      <c r="T12" s="31" t="s">
        <v>143</v>
      </c>
      <c r="U12" s="31" t="s">
        <v>192</v>
      </c>
      <c r="V12" s="31" t="s">
        <v>223</v>
      </c>
      <c r="W12" s="17" t="s">
        <v>137</v>
      </c>
      <c r="X12" s="17"/>
      <c r="Y12" s="17" t="s">
        <v>243</v>
      </c>
      <c r="Z12" s="17" t="s">
        <v>212</v>
      </c>
      <c r="AA12" s="17" t="s">
        <v>137</v>
      </c>
      <c r="AB12" s="17"/>
      <c r="AC12" s="17"/>
      <c r="AD12" s="17" t="s">
        <v>137</v>
      </c>
      <c r="AE12" s="17" t="s">
        <v>137</v>
      </c>
      <c r="AF12" s="17" t="s">
        <v>137</v>
      </c>
      <c r="AG12" s="17"/>
      <c r="AH12" s="17" t="s">
        <v>137</v>
      </c>
      <c r="AI12" s="17" t="s">
        <v>137</v>
      </c>
      <c r="AJ12" s="17"/>
      <c r="AK12" s="17" t="s">
        <v>137</v>
      </c>
      <c r="AL12" s="17"/>
      <c r="AM12" s="17" t="s">
        <v>137</v>
      </c>
      <c r="AN12" s="17" t="s">
        <v>137</v>
      </c>
      <c r="AO12" s="17"/>
      <c r="AP12" s="17"/>
      <c r="AQ12" s="17"/>
      <c r="AR12" s="17"/>
      <c r="AS12" s="17"/>
      <c r="AT12" s="17"/>
      <c r="AU12" s="17"/>
      <c r="AV12" s="17" t="s">
        <v>137</v>
      </c>
      <c r="AW12" s="18" t="s">
        <v>332</v>
      </c>
      <c r="AX12" s="13" t="s">
        <v>329</v>
      </c>
      <c r="AY12" s="13" t="s">
        <v>331</v>
      </c>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row>
    <row r="13" spans="1:124" s="11" customFormat="1" ht="61.5" customHeight="1">
      <c r="A13" s="41" t="s">
        <v>12</v>
      </c>
      <c r="B13" s="44" t="s">
        <v>52</v>
      </c>
      <c r="C13" s="36" t="s">
        <v>297</v>
      </c>
      <c r="D13" s="101" t="s">
        <v>295</v>
      </c>
      <c r="E13" s="35" t="s">
        <v>296</v>
      </c>
      <c r="F13" s="6" t="s">
        <v>102</v>
      </c>
      <c r="G13" s="85">
        <v>662.88</v>
      </c>
      <c r="H13" s="86">
        <v>225721</v>
      </c>
      <c r="I13" s="79">
        <v>90637</v>
      </c>
      <c r="J13" s="87" t="s">
        <v>136</v>
      </c>
      <c r="K13" s="87" t="s">
        <v>137</v>
      </c>
      <c r="L13" s="87" t="s">
        <v>142</v>
      </c>
      <c r="M13" s="87" t="s">
        <v>143</v>
      </c>
      <c r="N13" s="31" t="s">
        <v>157</v>
      </c>
      <c r="O13" s="31">
        <v>2010</v>
      </c>
      <c r="P13" s="31" t="s">
        <v>155</v>
      </c>
      <c r="Q13" s="31" t="s">
        <v>156</v>
      </c>
      <c r="R13" s="31" t="s">
        <v>150</v>
      </c>
      <c r="S13" s="31" t="s">
        <v>143</v>
      </c>
      <c r="T13" s="31" t="s">
        <v>143</v>
      </c>
      <c r="U13" s="31" t="s">
        <v>192</v>
      </c>
      <c r="V13" s="31" t="s">
        <v>224</v>
      </c>
      <c r="W13" s="17" t="s">
        <v>137</v>
      </c>
      <c r="X13" s="17" t="s">
        <v>137</v>
      </c>
      <c r="Y13" s="17" t="s">
        <v>137</v>
      </c>
      <c r="Z13" s="17" t="s">
        <v>196</v>
      </c>
      <c r="AA13" s="17" t="s">
        <v>137</v>
      </c>
      <c r="AB13" s="17" t="s">
        <v>137</v>
      </c>
      <c r="AC13" s="17" t="s">
        <v>137</v>
      </c>
      <c r="AD13" s="17" t="s">
        <v>137</v>
      </c>
      <c r="AE13" s="17" t="s">
        <v>137</v>
      </c>
      <c r="AF13" s="17" t="s">
        <v>137</v>
      </c>
      <c r="AG13" s="17" t="s">
        <v>137</v>
      </c>
      <c r="AH13" s="17" t="s">
        <v>137</v>
      </c>
      <c r="AI13" s="17" t="s">
        <v>137</v>
      </c>
      <c r="AJ13" s="17" t="s">
        <v>137</v>
      </c>
      <c r="AK13" s="17" t="s">
        <v>137</v>
      </c>
      <c r="AL13" s="17" t="s">
        <v>137</v>
      </c>
      <c r="AM13" s="17" t="s">
        <v>137</v>
      </c>
      <c r="AN13" s="17" t="s">
        <v>137</v>
      </c>
      <c r="AO13" s="17" t="s">
        <v>137</v>
      </c>
      <c r="AP13" s="17" t="s">
        <v>137</v>
      </c>
      <c r="AQ13" s="17" t="s">
        <v>137</v>
      </c>
      <c r="AR13" s="17"/>
      <c r="AS13" s="17" t="s">
        <v>137</v>
      </c>
      <c r="AT13" s="17"/>
      <c r="AU13" s="17"/>
      <c r="AV13" s="17" t="s">
        <v>137</v>
      </c>
      <c r="AW13" s="18" t="s">
        <v>205</v>
      </c>
      <c r="AX13" s="13" t="s">
        <v>329</v>
      </c>
      <c r="AY13" s="13" t="s">
        <v>329</v>
      </c>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row>
    <row r="14" spans="1:163" s="11" customFormat="1" ht="71.25" customHeight="1">
      <c r="A14" s="41" t="s">
        <v>27</v>
      </c>
      <c r="B14" s="44" t="s">
        <v>53</v>
      </c>
      <c r="C14" s="37" t="s">
        <v>274</v>
      </c>
      <c r="D14" s="102" t="s">
        <v>309</v>
      </c>
      <c r="E14" t="s">
        <v>275</v>
      </c>
      <c r="F14" s="6" t="s">
        <v>103</v>
      </c>
      <c r="G14" s="85">
        <v>20</v>
      </c>
      <c r="H14" s="86">
        <v>58882</v>
      </c>
      <c r="I14" s="88"/>
      <c r="J14" s="87" t="s">
        <v>136</v>
      </c>
      <c r="K14" s="87" t="s">
        <v>137</v>
      </c>
      <c r="L14" s="87" t="s">
        <v>142</v>
      </c>
      <c r="M14" s="87" t="s">
        <v>143</v>
      </c>
      <c r="N14" s="31" t="s">
        <v>157</v>
      </c>
      <c r="O14" s="31">
        <v>2010</v>
      </c>
      <c r="P14" s="31" t="s">
        <v>155</v>
      </c>
      <c r="Q14" s="31" t="s">
        <v>156</v>
      </c>
      <c r="R14" s="31" t="s">
        <v>150</v>
      </c>
      <c r="S14" s="31" t="s">
        <v>143</v>
      </c>
      <c r="T14" s="31" t="s">
        <v>143</v>
      </c>
      <c r="U14" s="31" t="s">
        <v>192</v>
      </c>
      <c r="V14" s="31" t="s">
        <v>223</v>
      </c>
      <c r="W14" s="17" t="s">
        <v>137</v>
      </c>
      <c r="X14" s="17" t="s">
        <v>137</v>
      </c>
      <c r="Y14" s="17" t="s">
        <v>137</v>
      </c>
      <c r="Z14" s="17" t="s">
        <v>196</v>
      </c>
      <c r="AA14" s="17" t="s">
        <v>137</v>
      </c>
      <c r="AB14" s="17" t="s">
        <v>137</v>
      </c>
      <c r="AC14" s="17" t="s">
        <v>137</v>
      </c>
      <c r="AD14" s="17" t="s">
        <v>137</v>
      </c>
      <c r="AE14" s="17" t="s">
        <v>137</v>
      </c>
      <c r="AF14" s="17" t="s">
        <v>137</v>
      </c>
      <c r="AG14" s="17" t="s">
        <v>137</v>
      </c>
      <c r="AH14" s="17" t="s">
        <v>137</v>
      </c>
      <c r="AI14" s="17" t="s">
        <v>137</v>
      </c>
      <c r="AJ14" s="17" t="s">
        <v>137</v>
      </c>
      <c r="AK14" s="17" t="s">
        <v>137</v>
      </c>
      <c r="AL14" s="17" t="s">
        <v>137</v>
      </c>
      <c r="AM14" s="17" t="s">
        <v>137</v>
      </c>
      <c r="AN14" s="17" t="s">
        <v>137</v>
      </c>
      <c r="AO14" s="17" t="s">
        <v>137</v>
      </c>
      <c r="AP14" s="17" t="s">
        <v>137</v>
      </c>
      <c r="AQ14" s="17" t="s">
        <v>137</v>
      </c>
      <c r="AR14" s="17"/>
      <c r="AS14" s="17" t="s">
        <v>137</v>
      </c>
      <c r="AT14" s="17"/>
      <c r="AU14" s="17"/>
      <c r="AV14" s="17" t="s">
        <v>137</v>
      </c>
      <c r="AW14" s="18" t="s">
        <v>276</v>
      </c>
      <c r="AX14" s="13" t="s">
        <v>329</v>
      </c>
      <c r="AY14" s="13" t="s">
        <v>331</v>
      </c>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t="s">
        <v>206</v>
      </c>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row>
    <row r="15" spans="1:163" s="11" customFormat="1" ht="71.25" customHeight="1">
      <c r="A15" s="41" t="s">
        <v>323</v>
      </c>
      <c r="B15" s="44"/>
      <c r="C15" s="37" t="s">
        <v>324</v>
      </c>
      <c r="D15" s="102" t="s">
        <v>325</v>
      </c>
      <c r="E15" t="s">
        <v>326</v>
      </c>
      <c r="F15" s="6"/>
      <c r="G15" s="85">
        <v>7</v>
      </c>
      <c r="H15" s="86">
        <v>60000</v>
      </c>
      <c r="I15" s="88"/>
      <c r="J15" s="87" t="s">
        <v>136</v>
      </c>
      <c r="K15" s="87" t="s">
        <v>137</v>
      </c>
      <c r="L15" s="87" t="s">
        <v>142</v>
      </c>
      <c r="M15" s="87" t="s">
        <v>143</v>
      </c>
      <c r="N15" s="31" t="s">
        <v>334</v>
      </c>
      <c r="O15" s="31">
        <v>2012</v>
      </c>
      <c r="P15" s="31" t="s">
        <v>254</v>
      </c>
      <c r="Q15" s="31" t="s">
        <v>336</v>
      </c>
      <c r="R15" s="31" t="s">
        <v>143</v>
      </c>
      <c r="S15" s="31" t="s">
        <v>254</v>
      </c>
      <c r="T15" s="31" t="s">
        <v>254</v>
      </c>
      <c r="U15" s="31" t="s">
        <v>192</v>
      </c>
      <c r="V15" s="31" t="s">
        <v>143</v>
      </c>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8" t="s">
        <v>337</v>
      </c>
      <c r="AX15" s="13" t="s">
        <v>329</v>
      </c>
      <c r="AY15" s="13" t="s">
        <v>331</v>
      </c>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row>
    <row r="16" spans="1:124" s="105" customFormat="1" ht="78.75" customHeight="1">
      <c r="A16" s="41" t="s">
        <v>13</v>
      </c>
      <c r="B16" s="45" t="s">
        <v>54</v>
      </c>
      <c r="C16" s="37" t="s">
        <v>55</v>
      </c>
      <c r="D16" s="101" t="s">
        <v>54</v>
      </c>
      <c r="E16" s="6" t="s">
        <v>56</v>
      </c>
      <c r="F16" s="6" t="s">
        <v>104</v>
      </c>
      <c r="G16" s="104">
        <v>647.96</v>
      </c>
      <c r="H16" s="83">
        <v>29698</v>
      </c>
      <c r="I16" s="91">
        <v>28817</v>
      </c>
      <c r="J16" s="81" t="s">
        <v>148</v>
      </c>
      <c r="K16" s="81" t="s">
        <v>137</v>
      </c>
      <c r="L16" s="81" t="s">
        <v>151</v>
      </c>
      <c r="M16" s="81" t="s">
        <v>143</v>
      </c>
      <c r="N16" s="31" t="s">
        <v>157</v>
      </c>
      <c r="O16" s="58">
        <v>2011</v>
      </c>
      <c r="P16" s="58" t="s">
        <v>252</v>
      </c>
      <c r="Q16" s="58" t="s">
        <v>335</v>
      </c>
      <c r="R16" s="58" t="s">
        <v>143</v>
      </c>
      <c r="S16" s="58" t="s">
        <v>143</v>
      </c>
      <c r="T16" s="58" t="s">
        <v>143</v>
      </c>
      <c r="U16" s="58" t="s">
        <v>143</v>
      </c>
      <c r="V16" s="58" t="s">
        <v>223</v>
      </c>
      <c r="W16" s="59" t="s">
        <v>137</v>
      </c>
      <c r="X16" s="59" t="s">
        <v>137</v>
      </c>
      <c r="Y16" s="59" t="s">
        <v>137</v>
      </c>
      <c r="Z16" s="59" t="s">
        <v>137</v>
      </c>
      <c r="AA16" s="59" t="s">
        <v>137</v>
      </c>
      <c r="AB16" s="59" t="s">
        <v>137</v>
      </c>
      <c r="AC16" s="59" t="s">
        <v>137</v>
      </c>
      <c r="AD16" s="59" t="s">
        <v>137</v>
      </c>
      <c r="AE16" s="59" t="s">
        <v>137</v>
      </c>
      <c r="AF16" s="59" t="s">
        <v>137</v>
      </c>
      <c r="AG16" s="59" t="s">
        <v>137</v>
      </c>
      <c r="AH16" s="59" t="s">
        <v>137</v>
      </c>
      <c r="AI16" s="59" t="s">
        <v>137</v>
      </c>
      <c r="AJ16" s="59" t="s">
        <v>137</v>
      </c>
      <c r="AK16" s="59" t="s">
        <v>137</v>
      </c>
      <c r="AL16" s="59" t="s">
        <v>137</v>
      </c>
      <c r="AM16" s="59" t="s">
        <v>137</v>
      </c>
      <c r="AN16" s="59" t="s">
        <v>137</v>
      </c>
      <c r="AO16" s="59" t="s">
        <v>137</v>
      </c>
      <c r="AP16" s="59" t="s">
        <v>137</v>
      </c>
      <c r="AQ16" s="59" t="s">
        <v>137</v>
      </c>
      <c r="AR16" s="59"/>
      <c r="AS16" s="59" t="s">
        <v>0</v>
      </c>
      <c r="AT16" s="59" t="s">
        <v>0</v>
      </c>
      <c r="AU16" s="59" t="s">
        <v>0</v>
      </c>
      <c r="AV16" s="59" t="s">
        <v>137</v>
      </c>
      <c r="AW16" s="60" t="s">
        <v>327</v>
      </c>
      <c r="AX16" s="59" t="s">
        <v>329</v>
      </c>
      <c r="AY16" s="59" t="s">
        <v>329</v>
      </c>
      <c r="AZ16" s="59"/>
      <c r="BA16" s="59"/>
      <c r="BB16" s="59"/>
      <c r="BC16" s="59"/>
      <c r="BD16" s="59"/>
      <c r="BE16" s="59"/>
      <c r="BF16" s="59"/>
      <c r="BG16" s="59"/>
      <c r="BH16" s="59"/>
      <c r="BI16" s="59"/>
      <c r="BJ16" s="59"/>
      <c r="BK16" s="59"/>
      <c r="BL16" s="59"/>
      <c r="BM16" s="59"/>
      <c r="BN16" s="59"/>
      <c r="BO16" s="59"/>
      <c r="BP16" s="59"/>
      <c r="BQ16" s="59"/>
      <c r="BR16" s="59"/>
      <c r="BS16" s="59"/>
      <c r="BT16" s="59"/>
      <c r="BU16" s="59"/>
      <c r="BV16" s="59"/>
      <c r="BW16" s="59"/>
      <c r="BX16" s="59"/>
      <c r="BY16" s="59"/>
      <c r="BZ16" s="59"/>
      <c r="CA16" s="59"/>
      <c r="CB16" s="59"/>
      <c r="CC16" s="59"/>
      <c r="CD16" s="59"/>
      <c r="CE16" s="59"/>
      <c r="CF16" s="59"/>
      <c r="CG16" s="59"/>
      <c r="CH16" s="59"/>
      <c r="CI16" s="59"/>
      <c r="CJ16" s="59"/>
      <c r="CK16" s="59"/>
      <c r="CL16" s="59"/>
      <c r="CM16" s="59"/>
      <c r="CN16" s="59"/>
      <c r="CO16" s="59"/>
      <c r="CP16" s="59"/>
      <c r="CQ16" s="59"/>
      <c r="CR16" s="59"/>
      <c r="CS16" s="59"/>
      <c r="CT16" s="59"/>
      <c r="CU16" s="59"/>
      <c r="CV16" s="59"/>
      <c r="CW16" s="59"/>
      <c r="CX16" s="59"/>
      <c r="CY16" s="59"/>
      <c r="CZ16" s="59"/>
      <c r="DA16" s="59"/>
      <c r="DB16" s="59"/>
      <c r="DC16" s="59"/>
      <c r="DD16" s="59"/>
      <c r="DE16" s="59"/>
      <c r="DF16" s="59"/>
      <c r="DG16" s="59"/>
      <c r="DH16" s="59"/>
      <c r="DI16" s="59"/>
      <c r="DJ16" s="59"/>
      <c r="DK16" s="59"/>
      <c r="DL16" s="59"/>
      <c r="DM16" s="59"/>
      <c r="DN16" s="59"/>
      <c r="DO16" s="59"/>
      <c r="DP16" s="59"/>
      <c r="DQ16" s="59"/>
      <c r="DR16" s="59"/>
      <c r="DS16" s="59"/>
      <c r="DT16" s="59"/>
    </row>
    <row r="17" spans="1:124" s="28" customFormat="1" ht="69.75" customHeight="1">
      <c r="A17" s="41" t="s">
        <v>14</v>
      </c>
      <c r="B17" s="45" t="s">
        <v>57</v>
      </c>
      <c r="C17" s="37" t="s">
        <v>226</v>
      </c>
      <c r="D17" s="101" t="s">
        <v>310</v>
      </c>
      <c r="E17" s="6" t="s">
        <v>227</v>
      </c>
      <c r="F17" s="6" t="s">
        <v>105</v>
      </c>
      <c r="G17" s="89">
        <v>440.35</v>
      </c>
      <c r="H17" s="90">
        <v>240351</v>
      </c>
      <c r="I17" s="91">
        <v>94161</v>
      </c>
      <c r="J17" s="92" t="s">
        <v>136</v>
      </c>
      <c r="K17" s="92" t="s">
        <v>137</v>
      </c>
      <c r="L17" s="92" t="s">
        <v>142</v>
      </c>
      <c r="M17" s="92" t="s">
        <v>143</v>
      </c>
      <c r="N17" s="32" t="s">
        <v>228</v>
      </c>
      <c r="O17" s="32">
        <v>210</v>
      </c>
      <c r="P17" s="32" t="s">
        <v>146</v>
      </c>
      <c r="Q17" s="32" t="s">
        <v>229</v>
      </c>
      <c r="R17" s="32" t="s">
        <v>143</v>
      </c>
      <c r="S17" s="32" t="s">
        <v>143</v>
      </c>
      <c r="T17" s="32" t="s">
        <v>230</v>
      </c>
      <c r="U17" s="32" t="s">
        <v>192</v>
      </c>
      <c r="V17" s="32" t="s">
        <v>223</v>
      </c>
      <c r="W17" s="26" t="s">
        <v>137</v>
      </c>
      <c r="X17" s="26"/>
      <c r="Y17" s="26" t="s">
        <v>137</v>
      </c>
      <c r="Z17" s="26" t="s">
        <v>231</v>
      </c>
      <c r="AA17" s="26" t="s">
        <v>137</v>
      </c>
      <c r="AB17" s="26" t="s">
        <v>137</v>
      </c>
      <c r="AC17" s="26" t="s">
        <v>137</v>
      </c>
      <c r="AD17" s="26" t="s">
        <v>137</v>
      </c>
      <c r="AE17" s="26" t="s">
        <v>137</v>
      </c>
      <c r="AF17" s="26" t="s">
        <v>137</v>
      </c>
      <c r="AG17" s="26" t="s">
        <v>137</v>
      </c>
      <c r="AH17" s="26" t="s">
        <v>137</v>
      </c>
      <c r="AI17" s="26" t="s">
        <v>137</v>
      </c>
      <c r="AJ17" s="26" t="s">
        <v>137</v>
      </c>
      <c r="AK17" s="26" t="s">
        <v>137</v>
      </c>
      <c r="AL17" s="26" t="s">
        <v>137</v>
      </c>
      <c r="AM17" s="26" t="s">
        <v>137</v>
      </c>
      <c r="AN17" s="26" t="s">
        <v>137</v>
      </c>
      <c r="AO17" s="26"/>
      <c r="AP17" s="26"/>
      <c r="AQ17" s="26"/>
      <c r="AR17" s="26"/>
      <c r="AS17" s="26"/>
      <c r="AT17" s="26"/>
      <c r="AU17" s="26"/>
      <c r="AV17" s="26" t="s">
        <v>137</v>
      </c>
      <c r="AW17" s="27" t="s">
        <v>234</v>
      </c>
      <c r="AX17" s="59" t="s">
        <v>329</v>
      </c>
      <c r="AY17" s="59" t="s">
        <v>331</v>
      </c>
      <c r="AZ17" s="26"/>
      <c r="BA17" s="26"/>
      <c r="BB17" s="26"/>
      <c r="BC17" s="26"/>
      <c r="BD17" s="26"/>
      <c r="BE17" s="26"/>
      <c r="BF17" s="26"/>
      <c r="BG17" s="26"/>
      <c r="BH17" s="26"/>
      <c r="BI17" s="26"/>
      <c r="BJ17" s="26"/>
      <c r="BK17" s="26"/>
      <c r="BL17" s="26"/>
      <c r="BM17" s="26"/>
      <c r="BN17" s="26"/>
      <c r="BO17" s="26"/>
      <c r="BP17" s="26"/>
      <c r="BQ17" s="26"/>
      <c r="BR17" s="26"/>
      <c r="BS17" s="26"/>
      <c r="BT17" s="26"/>
      <c r="BU17" s="26"/>
      <c r="BV17" s="26"/>
      <c r="BW17" s="26"/>
      <c r="BX17" s="26"/>
      <c r="BY17" s="26"/>
      <c r="BZ17" s="26"/>
      <c r="CA17" s="26"/>
      <c r="CB17" s="26"/>
      <c r="CC17" s="26"/>
      <c r="CD17" s="26"/>
      <c r="CE17" s="26"/>
      <c r="CF17" s="26"/>
      <c r="CG17" s="26"/>
      <c r="CH17" s="26"/>
      <c r="CI17" s="26"/>
      <c r="CJ17" s="26"/>
      <c r="CK17" s="26"/>
      <c r="CL17" s="26"/>
      <c r="CM17" s="26"/>
      <c r="CN17" s="26"/>
      <c r="CO17" s="26"/>
      <c r="CP17" s="26"/>
      <c r="CQ17" s="26"/>
      <c r="CR17" s="26"/>
      <c r="CS17" s="26"/>
      <c r="CT17" s="26"/>
      <c r="CU17" s="26"/>
      <c r="CV17" s="26"/>
      <c r="CW17" s="26"/>
      <c r="CX17" s="26"/>
      <c r="CY17" s="26"/>
      <c r="CZ17" s="26"/>
      <c r="DA17" s="26"/>
      <c r="DB17" s="26"/>
      <c r="DC17" s="26"/>
      <c r="DD17" s="26"/>
      <c r="DE17" s="26"/>
      <c r="DF17" s="26"/>
      <c r="DG17" s="26"/>
      <c r="DH17" s="26"/>
      <c r="DI17" s="26"/>
      <c r="DJ17" s="26"/>
      <c r="DK17" s="26"/>
      <c r="DL17" s="26"/>
      <c r="DM17" s="26"/>
      <c r="DN17" s="26"/>
      <c r="DO17" s="26"/>
      <c r="DP17" s="26"/>
      <c r="DQ17" s="26"/>
      <c r="DR17" s="26"/>
      <c r="DS17" s="26"/>
      <c r="DT17" s="26"/>
    </row>
    <row r="18" spans="1:124" s="28" customFormat="1" ht="69.75" customHeight="1">
      <c r="A18" s="41" t="s">
        <v>15</v>
      </c>
      <c r="B18" s="45" t="s">
        <v>58</v>
      </c>
      <c r="C18" s="37" t="s">
        <v>59</v>
      </c>
      <c r="D18" s="101" t="s">
        <v>311</v>
      </c>
      <c r="E18" s="6" t="s">
        <v>60</v>
      </c>
      <c r="F18" s="6" t="s">
        <v>106</v>
      </c>
      <c r="G18" s="89">
        <v>252.04</v>
      </c>
      <c r="H18" s="90">
        <v>274995</v>
      </c>
      <c r="I18" s="91">
        <v>97314</v>
      </c>
      <c r="J18" s="92" t="s">
        <v>136</v>
      </c>
      <c r="K18" s="92" t="s">
        <v>137</v>
      </c>
      <c r="L18" s="92" t="s">
        <v>142</v>
      </c>
      <c r="M18" s="92" t="s">
        <v>143</v>
      </c>
      <c r="N18" s="32" t="s">
        <v>144</v>
      </c>
      <c r="O18" s="32">
        <v>2010</v>
      </c>
      <c r="P18" s="32" t="s">
        <v>242</v>
      </c>
      <c r="Q18" s="32" t="s">
        <v>268</v>
      </c>
      <c r="R18" s="32" t="s">
        <v>143</v>
      </c>
      <c r="S18" s="32" t="s">
        <v>143</v>
      </c>
      <c r="T18" s="32" t="s">
        <v>143</v>
      </c>
      <c r="U18" s="32" t="s">
        <v>192</v>
      </c>
      <c r="V18" s="32" t="s">
        <v>224</v>
      </c>
      <c r="W18" s="26" t="s">
        <v>269</v>
      </c>
      <c r="X18" s="26"/>
      <c r="Y18" s="26"/>
      <c r="Z18" s="26" t="s">
        <v>196</v>
      </c>
      <c r="AA18" s="26"/>
      <c r="AB18" s="26" t="s">
        <v>137</v>
      </c>
      <c r="AC18" s="26"/>
      <c r="AD18" s="26" t="s">
        <v>137</v>
      </c>
      <c r="AE18" s="26" t="s">
        <v>137</v>
      </c>
      <c r="AF18" s="26" t="s">
        <v>137</v>
      </c>
      <c r="AG18" s="26" t="s">
        <v>137</v>
      </c>
      <c r="AH18" s="26" t="s">
        <v>137</v>
      </c>
      <c r="AI18" s="26" t="s">
        <v>137</v>
      </c>
      <c r="AJ18" s="26"/>
      <c r="AK18" s="26" t="s">
        <v>137</v>
      </c>
      <c r="AL18" s="26"/>
      <c r="AM18" s="26" t="s">
        <v>137</v>
      </c>
      <c r="AN18" s="26" t="s">
        <v>137</v>
      </c>
      <c r="AO18" s="26" t="s">
        <v>137</v>
      </c>
      <c r="AP18" s="26"/>
      <c r="AQ18" s="26"/>
      <c r="AR18" s="26"/>
      <c r="AS18" s="26"/>
      <c r="AT18" s="26"/>
      <c r="AU18" s="26"/>
      <c r="AV18" s="26"/>
      <c r="AW18" s="27" t="s">
        <v>270</v>
      </c>
      <c r="AX18" s="59" t="s">
        <v>329</v>
      </c>
      <c r="AY18" s="59" t="s">
        <v>331</v>
      </c>
      <c r="AZ18" s="26"/>
      <c r="BA18" s="26"/>
      <c r="BB18" s="26"/>
      <c r="BC18" s="26"/>
      <c r="BD18" s="26"/>
      <c r="BE18" s="26"/>
      <c r="BF18" s="26"/>
      <c r="BG18" s="26"/>
      <c r="BH18" s="26"/>
      <c r="BI18" s="26"/>
      <c r="BJ18" s="26"/>
      <c r="BK18" s="26"/>
      <c r="BL18" s="26"/>
      <c r="BM18" s="26"/>
      <c r="BN18" s="26"/>
      <c r="BO18" s="26"/>
      <c r="BP18" s="26"/>
      <c r="BQ18" s="26"/>
      <c r="BR18" s="26"/>
      <c r="BS18" s="26"/>
      <c r="BT18" s="26"/>
      <c r="BU18" s="26"/>
      <c r="BV18" s="26"/>
      <c r="BW18" s="26"/>
      <c r="BX18" s="26"/>
      <c r="BY18" s="26"/>
      <c r="BZ18" s="26"/>
      <c r="CA18" s="26"/>
      <c r="CB18" s="26"/>
      <c r="CC18" s="26"/>
      <c r="CD18" s="26"/>
      <c r="CE18" s="26"/>
      <c r="CF18" s="26"/>
      <c r="CG18" s="26"/>
      <c r="CH18" s="26"/>
      <c r="CI18" s="26"/>
      <c r="CJ18" s="26"/>
      <c r="CK18" s="26"/>
      <c r="CL18" s="26"/>
      <c r="CM18" s="26"/>
      <c r="CN18" s="26"/>
      <c r="CO18" s="26"/>
      <c r="CP18" s="26"/>
      <c r="CQ18" s="26"/>
      <c r="CR18" s="26"/>
      <c r="CS18" s="26"/>
      <c r="CT18" s="26"/>
      <c r="CU18" s="26"/>
      <c r="CV18" s="26"/>
      <c r="CW18" s="26"/>
      <c r="CX18" s="26"/>
      <c r="CY18" s="26"/>
      <c r="CZ18" s="26"/>
      <c r="DA18" s="26"/>
      <c r="DB18" s="26"/>
      <c r="DC18" s="26"/>
      <c r="DD18" s="26"/>
      <c r="DE18" s="26"/>
      <c r="DF18" s="26"/>
      <c r="DG18" s="26"/>
      <c r="DH18" s="26"/>
      <c r="DI18" s="26"/>
      <c r="DJ18" s="26"/>
      <c r="DK18" s="26"/>
      <c r="DL18" s="26"/>
      <c r="DM18" s="26"/>
      <c r="DN18" s="26"/>
      <c r="DO18" s="26"/>
      <c r="DP18" s="26"/>
      <c r="DQ18" s="26"/>
      <c r="DR18" s="26"/>
      <c r="DS18" s="26"/>
      <c r="DT18" s="26"/>
    </row>
    <row r="19" spans="1:124" s="28" customFormat="1" ht="36.75" customHeight="1">
      <c r="A19" s="41" t="s">
        <v>16</v>
      </c>
      <c r="B19" s="45" t="s">
        <v>61</v>
      </c>
      <c r="C19" s="37" t="s">
        <v>62</v>
      </c>
      <c r="D19" s="101" t="s">
        <v>316</v>
      </c>
      <c r="E19" s="6" t="s">
        <v>63</v>
      </c>
      <c r="F19" s="6" t="s">
        <v>107</v>
      </c>
      <c r="G19" s="89">
        <v>279.43</v>
      </c>
      <c r="H19" s="90">
        <v>20151</v>
      </c>
      <c r="I19" s="91">
        <v>13188</v>
      </c>
      <c r="J19" s="92" t="s">
        <v>136</v>
      </c>
      <c r="K19" s="92" t="s">
        <v>137</v>
      </c>
      <c r="L19" s="92" t="s">
        <v>142</v>
      </c>
      <c r="M19" s="92" t="s">
        <v>152</v>
      </c>
      <c r="N19" s="32" t="s">
        <v>137</v>
      </c>
      <c r="O19" s="32">
        <v>2010</v>
      </c>
      <c r="P19" s="32" t="s">
        <v>146</v>
      </c>
      <c r="Q19" s="32" t="s">
        <v>211</v>
      </c>
      <c r="R19" s="32" t="s">
        <v>143</v>
      </c>
      <c r="S19" s="32" t="s">
        <v>143</v>
      </c>
      <c r="T19" s="32" t="s">
        <v>143</v>
      </c>
      <c r="U19" s="32" t="s">
        <v>143</v>
      </c>
      <c r="V19" s="32" t="s">
        <v>223</v>
      </c>
      <c r="W19" s="26" t="s">
        <v>137</v>
      </c>
      <c r="X19" s="26" t="s">
        <v>0</v>
      </c>
      <c r="Y19" s="26" t="s">
        <v>137</v>
      </c>
      <c r="Z19" s="26" t="s">
        <v>212</v>
      </c>
      <c r="AA19" s="26" t="s">
        <v>137</v>
      </c>
      <c r="AB19" s="26" t="s">
        <v>137</v>
      </c>
      <c r="AC19" s="26" t="s">
        <v>137</v>
      </c>
      <c r="AD19" s="26" t="s">
        <v>137</v>
      </c>
      <c r="AE19" s="26" t="s">
        <v>137</v>
      </c>
      <c r="AF19" s="26" t="s">
        <v>137</v>
      </c>
      <c r="AG19" s="26" t="s">
        <v>137</v>
      </c>
      <c r="AH19" s="26" t="s">
        <v>137</v>
      </c>
      <c r="AI19" s="26" t="s">
        <v>137</v>
      </c>
      <c r="AJ19" s="26" t="s">
        <v>137</v>
      </c>
      <c r="AK19" s="26" t="s">
        <v>137</v>
      </c>
      <c r="AL19" s="26"/>
      <c r="AM19" s="26" t="s">
        <v>137</v>
      </c>
      <c r="AN19" s="26"/>
      <c r="AO19" s="26"/>
      <c r="AP19" s="26"/>
      <c r="AQ19" s="26" t="s">
        <v>137</v>
      </c>
      <c r="AR19" s="26"/>
      <c r="AS19" s="26"/>
      <c r="AT19" s="26"/>
      <c r="AU19" s="26"/>
      <c r="AV19" s="26" t="s">
        <v>137</v>
      </c>
      <c r="AW19" s="27" t="s">
        <v>215</v>
      </c>
      <c r="AX19" s="59" t="s">
        <v>329</v>
      </c>
      <c r="AY19" s="59" t="s">
        <v>331</v>
      </c>
      <c r="AZ19" s="106"/>
      <c r="BA19" s="26"/>
      <c r="BB19" s="26"/>
      <c r="BC19" s="26"/>
      <c r="BD19" s="26"/>
      <c r="BE19" s="26"/>
      <c r="BF19" s="26"/>
      <c r="BG19" s="26"/>
      <c r="BH19" s="26"/>
      <c r="BI19" s="26"/>
      <c r="BJ19" s="26"/>
      <c r="BK19" s="26"/>
      <c r="BL19" s="26"/>
      <c r="BM19" s="26"/>
      <c r="BN19" s="26"/>
      <c r="BO19" s="26"/>
      <c r="BP19" s="26"/>
      <c r="BQ19" s="26"/>
      <c r="BR19" s="26"/>
      <c r="BS19" s="26"/>
      <c r="BT19" s="26"/>
      <c r="BU19" s="26"/>
      <c r="BV19" s="26"/>
      <c r="BW19" s="26"/>
      <c r="BX19" s="26"/>
      <c r="BY19" s="26"/>
      <c r="BZ19" s="26"/>
      <c r="CA19" s="26"/>
      <c r="CB19" s="26"/>
      <c r="CC19" s="26"/>
      <c r="CD19" s="26"/>
      <c r="CE19" s="26"/>
      <c r="CF19" s="26"/>
      <c r="CG19" s="26"/>
      <c r="CH19" s="26"/>
      <c r="CI19" s="26"/>
      <c r="CJ19" s="26"/>
      <c r="CK19" s="26"/>
      <c r="CL19" s="26"/>
      <c r="CM19" s="26"/>
      <c r="CN19" s="26"/>
      <c r="CO19" s="26"/>
      <c r="CP19" s="26"/>
      <c r="CQ19" s="26"/>
      <c r="CR19" s="26"/>
      <c r="CS19" s="26"/>
      <c r="CT19" s="26"/>
      <c r="CU19" s="26"/>
      <c r="CV19" s="26"/>
      <c r="CW19" s="26"/>
      <c r="CX19" s="26"/>
      <c r="CY19" s="26"/>
      <c r="CZ19" s="26"/>
      <c r="DA19" s="26"/>
      <c r="DB19" s="26"/>
      <c r="DC19" s="26"/>
      <c r="DD19" s="26"/>
      <c r="DE19" s="26"/>
      <c r="DF19" s="26"/>
      <c r="DG19" s="26"/>
      <c r="DH19" s="26"/>
      <c r="DI19" s="26"/>
      <c r="DJ19" s="26"/>
      <c r="DK19" s="26"/>
      <c r="DL19" s="26"/>
      <c r="DM19" s="26"/>
      <c r="DN19" s="26"/>
      <c r="DO19" s="26"/>
      <c r="DP19" s="26"/>
      <c r="DQ19" s="26"/>
      <c r="DR19" s="26"/>
      <c r="DS19" s="26"/>
      <c r="DT19" s="26"/>
    </row>
    <row r="20" spans="1:173" s="28" customFormat="1" ht="49.5" customHeight="1">
      <c r="A20" s="41" t="s">
        <v>17</v>
      </c>
      <c r="B20" s="45" t="s">
        <v>64</v>
      </c>
      <c r="C20" s="37" t="s">
        <v>320</v>
      </c>
      <c r="D20" s="101" t="s">
        <v>319</v>
      </c>
      <c r="E20" s="6" t="s">
        <v>65</v>
      </c>
      <c r="F20" s="6" t="s">
        <v>108</v>
      </c>
      <c r="G20" s="89">
        <v>495.52</v>
      </c>
      <c r="H20" s="90">
        <v>950680</v>
      </c>
      <c r="I20" s="91">
        <v>328268</v>
      </c>
      <c r="J20" s="107" t="s">
        <v>136</v>
      </c>
      <c r="K20" s="107" t="s">
        <v>137</v>
      </c>
      <c r="L20" s="107" t="s">
        <v>151</v>
      </c>
      <c r="M20" s="107" t="s">
        <v>143</v>
      </c>
      <c r="N20" s="108" t="s">
        <v>158</v>
      </c>
      <c r="O20" s="109">
        <v>2010</v>
      </c>
      <c r="P20" s="108" t="s">
        <v>155</v>
      </c>
      <c r="Q20" s="108" t="s">
        <v>156</v>
      </c>
      <c r="R20" s="108" t="s">
        <v>150</v>
      </c>
      <c r="S20" s="108" t="s">
        <v>143</v>
      </c>
      <c r="T20" s="108" t="s">
        <v>143</v>
      </c>
      <c r="U20" s="108" t="s">
        <v>192</v>
      </c>
      <c r="V20" s="108" t="s">
        <v>225</v>
      </c>
      <c r="W20" s="106" t="s">
        <v>137</v>
      </c>
      <c r="X20" s="106" t="s">
        <v>137</v>
      </c>
      <c r="Y20" s="106" t="s">
        <v>137</v>
      </c>
      <c r="Z20" s="106" t="s">
        <v>196</v>
      </c>
      <c r="AA20" s="106" t="s">
        <v>137</v>
      </c>
      <c r="AB20" s="106"/>
      <c r="AC20" s="106"/>
      <c r="AD20" s="106" t="s">
        <v>137</v>
      </c>
      <c r="AE20" s="106" t="s">
        <v>137</v>
      </c>
      <c r="AF20" s="106" t="s">
        <v>137</v>
      </c>
      <c r="AG20" s="106" t="s">
        <v>137</v>
      </c>
      <c r="AH20" s="106" t="s">
        <v>137</v>
      </c>
      <c r="AI20" s="106" t="s">
        <v>137</v>
      </c>
      <c r="AJ20" s="106" t="s">
        <v>137</v>
      </c>
      <c r="AK20" s="106" t="s">
        <v>137</v>
      </c>
      <c r="AL20" s="106"/>
      <c r="AM20" s="106" t="s">
        <v>137</v>
      </c>
      <c r="AN20" s="106" t="s">
        <v>137</v>
      </c>
      <c r="AO20" s="106" t="s">
        <v>137</v>
      </c>
      <c r="AP20" s="106" t="s">
        <v>137</v>
      </c>
      <c r="AQ20" s="106" t="s">
        <v>137</v>
      </c>
      <c r="AR20" s="106" t="s">
        <v>137</v>
      </c>
      <c r="AS20" s="106"/>
      <c r="AT20" s="106" t="s">
        <v>137</v>
      </c>
      <c r="AU20" s="106" t="s">
        <v>137</v>
      </c>
      <c r="AV20" s="106" t="s">
        <v>137</v>
      </c>
      <c r="AW20" s="110" t="s">
        <v>246</v>
      </c>
      <c r="AX20" s="59" t="s">
        <v>329</v>
      </c>
      <c r="AY20" s="59" t="s">
        <v>331</v>
      </c>
      <c r="AZ20" s="106"/>
      <c r="BA20" s="106"/>
      <c r="BB20" s="106"/>
      <c r="BC20" s="106"/>
      <c r="BD20" s="106"/>
      <c r="BE20" s="106"/>
      <c r="BF20" s="106"/>
      <c r="BG20" s="111" t="s">
        <v>149</v>
      </c>
      <c r="BH20" s="111"/>
      <c r="BI20" s="112"/>
      <c r="BJ20" s="26"/>
      <c r="BK20" s="26"/>
      <c r="BL20" s="26"/>
      <c r="BM20" s="26"/>
      <c r="BO20" s="26"/>
      <c r="BP20" s="26"/>
      <c r="BQ20" s="26"/>
      <c r="BR20" s="26"/>
      <c r="BS20" s="26"/>
      <c r="BT20" s="26"/>
      <c r="BU20" s="26"/>
      <c r="BV20" s="26"/>
      <c r="BW20" s="26"/>
      <c r="BX20" s="26"/>
      <c r="BY20" s="26"/>
      <c r="BZ20" s="26"/>
      <c r="CA20" s="26"/>
      <c r="CB20" s="26"/>
      <c r="CC20" s="26"/>
      <c r="CD20" s="26"/>
      <c r="CE20" s="26"/>
      <c r="CF20" s="26"/>
      <c r="CG20" s="26"/>
      <c r="CH20" s="26"/>
      <c r="CI20" s="26"/>
      <c r="CJ20" s="26"/>
      <c r="CK20" s="26"/>
      <c r="CL20" s="26"/>
      <c r="CM20" s="26"/>
      <c r="CN20" s="26"/>
      <c r="CO20" s="26"/>
      <c r="CP20" s="26"/>
      <c r="CQ20" s="26"/>
      <c r="CR20" s="26"/>
      <c r="CS20" s="26"/>
      <c r="CT20" s="26"/>
      <c r="CU20" s="26"/>
      <c r="CV20" s="26"/>
      <c r="CW20" s="26"/>
      <c r="CX20" s="26"/>
      <c r="CY20" s="26"/>
      <c r="CZ20" s="26"/>
      <c r="DA20" s="26"/>
      <c r="DB20" s="26"/>
      <c r="DC20" s="26"/>
      <c r="DD20" s="26"/>
      <c r="DE20" s="26"/>
      <c r="DF20" s="26"/>
      <c r="DG20" s="26"/>
      <c r="DH20" s="26"/>
      <c r="DI20" s="26"/>
      <c r="DJ20" s="26"/>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row>
    <row r="21" spans="1:124" s="28" customFormat="1" ht="48" customHeight="1">
      <c r="A21" s="41" t="s">
        <v>18</v>
      </c>
      <c r="B21" s="45" t="s">
        <v>66</v>
      </c>
      <c r="C21" s="37" t="s">
        <v>322</v>
      </c>
      <c r="D21" s="101" t="s">
        <v>321</v>
      </c>
      <c r="E21" s="6" t="s">
        <v>67</v>
      </c>
      <c r="F21" s="6" t="s">
        <v>109</v>
      </c>
      <c r="G21" s="89">
        <v>485.43</v>
      </c>
      <c r="H21" s="90">
        <v>820852</v>
      </c>
      <c r="I21" s="91">
        <v>284654</v>
      </c>
      <c r="J21" s="113" t="s">
        <v>136</v>
      </c>
      <c r="K21" s="92" t="s">
        <v>137</v>
      </c>
      <c r="L21" s="92" t="s">
        <v>241</v>
      </c>
      <c r="M21" s="92" t="s">
        <v>152</v>
      </c>
      <c r="N21" s="32" t="s">
        <v>144</v>
      </c>
      <c r="O21" s="32">
        <v>2010</v>
      </c>
      <c r="P21" s="32" t="s">
        <v>138</v>
      </c>
      <c r="Q21" s="32" t="s">
        <v>247</v>
      </c>
      <c r="R21" s="32" t="s">
        <v>143</v>
      </c>
      <c r="S21" s="32" t="s">
        <v>143</v>
      </c>
      <c r="T21" s="32" t="s">
        <v>143</v>
      </c>
      <c r="U21" s="32" t="s">
        <v>192</v>
      </c>
      <c r="V21" s="108" t="s">
        <v>225</v>
      </c>
      <c r="W21" s="26" t="s">
        <v>137</v>
      </c>
      <c r="X21" s="26"/>
      <c r="Y21" s="26" t="s">
        <v>137</v>
      </c>
      <c r="Z21" s="26" t="s">
        <v>196</v>
      </c>
      <c r="AA21" s="26"/>
      <c r="AB21" s="26" t="s">
        <v>137</v>
      </c>
      <c r="AC21" s="26" t="s">
        <v>137</v>
      </c>
      <c r="AD21" s="26" t="s">
        <v>137</v>
      </c>
      <c r="AE21" s="26" t="s">
        <v>137</v>
      </c>
      <c r="AF21" s="26" t="s">
        <v>137</v>
      </c>
      <c r="AG21" s="26"/>
      <c r="AH21" s="26" t="s">
        <v>137</v>
      </c>
      <c r="AI21" s="26" t="s">
        <v>137</v>
      </c>
      <c r="AJ21" s="26" t="s">
        <v>137</v>
      </c>
      <c r="AK21" s="26" t="s">
        <v>137</v>
      </c>
      <c r="AL21" s="26" t="s">
        <v>137</v>
      </c>
      <c r="AM21" s="26" t="s">
        <v>137</v>
      </c>
      <c r="AN21" s="26" t="s">
        <v>137</v>
      </c>
      <c r="AO21" s="26" t="s">
        <v>137</v>
      </c>
      <c r="AP21" s="26" t="s">
        <v>137</v>
      </c>
      <c r="AQ21" s="26" t="s">
        <v>137</v>
      </c>
      <c r="AR21" s="26" t="s">
        <v>137</v>
      </c>
      <c r="AS21" s="26"/>
      <c r="AT21" s="26"/>
      <c r="AU21" s="26"/>
      <c r="AV21" s="26" t="s">
        <v>137</v>
      </c>
      <c r="AW21" s="27" t="s">
        <v>248</v>
      </c>
      <c r="AX21" s="59" t="s">
        <v>329</v>
      </c>
      <c r="AY21" s="59" t="s">
        <v>331</v>
      </c>
      <c r="AZ21" s="26"/>
      <c r="BA21" s="26"/>
      <c r="BB21" s="26"/>
      <c r="BC21" s="26"/>
      <c r="BD21" s="26"/>
      <c r="BE21" s="26"/>
      <c r="BF21" s="26"/>
      <c r="BG21" s="26"/>
      <c r="BH21" s="26"/>
      <c r="BI21" s="26"/>
      <c r="BJ21" s="26"/>
      <c r="BK21" s="26"/>
      <c r="BL21" s="26"/>
      <c r="BM21" s="26"/>
      <c r="BN21" s="26"/>
      <c r="BO21" s="26"/>
      <c r="BP21" s="26"/>
      <c r="BQ21" s="26"/>
      <c r="BR21" s="26"/>
      <c r="BS21" s="26"/>
      <c r="BT21" s="26"/>
      <c r="BU21" s="26"/>
      <c r="BV21" s="26"/>
      <c r="BW21" s="26"/>
      <c r="BX21" s="26"/>
      <c r="BY21" s="26"/>
      <c r="BZ21" s="26"/>
      <c r="CA21" s="26"/>
      <c r="CB21" s="26"/>
      <c r="CC21" s="26"/>
      <c r="CD21" s="26"/>
      <c r="CE21" s="26"/>
      <c r="CF21" s="26"/>
      <c r="CG21" s="26"/>
      <c r="CH21" s="26"/>
      <c r="CI21" s="26"/>
      <c r="CJ21" s="26"/>
      <c r="CK21" s="26"/>
      <c r="CL21" s="26"/>
      <c r="CM21" s="26"/>
      <c r="CN21" s="26"/>
      <c r="CO21" s="26"/>
      <c r="CP21" s="26"/>
      <c r="CQ21" s="26"/>
      <c r="CR21" s="26"/>
      <c r="CS21" s="26"/>
      <c r="CT21" s="26"/>
      <c r="CU21" s="26"/>
      <c r="CV21" s="26"/>
      <c r="CW21" s="26"/>
      <c r="CX21" s="26"/>
      <c r="CY21" s="26"/>
      <c r="CZ21" s="26"/>
      <c r="DA21" s="26"/>
      <c r="DB21" s="26"/>
      <c r="DC21" s="26"/>
      <c r="DD21" s="26"/>
      <c r="DE21" s="26"/>
      <c r="DF21" s="26"/>
      <c r="DG21" s="26"/>
      <c r="DH21" s="26"/>
      <c r="DI21" s="26"/>
      <c r="DJ21" s="26"/>
      <c r="DK21" s="26"/>
      <c r="DL21" s="26"/>
      <c r="DM21" s="26"/>
      <c r="DN21" s="26"/>
      <c r="DO21" s="26"/>
      <c r="DP21" s="26"/>
      <c r="DQ21" s="26"/>
      <c r="DR21" s="26"/>
      <c r="DS21" s="26"/>
      <c r="DT21" s="26"/>
    </row>
    <row r="22" spans="1:124" s="28" customFormat="1" ht="63.75" customHeight="1">
      <c r="A22" s="41" t="s">
        <v>19</v>
      </c>
      <c r="B22" s="45" t="s">
        <v>68</v>
      </c>
      <c r="C22" s="37" t="s">
        <v>69</v>
      </c>
      <c r="D22" s="101" t="s">
        <v>68</v>
      </c>
      <c r="E22" s="6" t="s">
        <v>70</v>
      </c>
      <c r="F22" s="4" t="s">
        <v>110</v>
      </c>
      <c r="G22" s="89">
        <v>372.21</v>
      </c>
      <c r="H22" s="90">
        <v>47091</v>
      </c>
      <c r="I22" s="91">
        <v>25314</v>
      </c>
      <c r="J22" s="92" t="s">
        <v>136</v>
      </c>
      <c r="K22" s="92" t="s">
        <v>137</v>
      </c>
      <c r="L22" s="92" t="s">
        <v>142</v>
      </c>
      <c r="M22" s="92" t="s">
        <v>152</v>
      </c>
      <c r="N22" s="32" t="s">
        <v>137</v>
      </c>
      <c r="O22" s="32">
        <v>2010</v>
      </c>
      <c r="P22" s="32" t="s">
        <v>146</v>
      </c>
      <c r="Q22" s="32" t="s">
        <v>211</v>
      </c>
      <c r="R22" s="32" t="s">
        <v>143</v>
      </c>
      <c r="S22" s="32" t="s">
        <v>143</v>
      </c>
      <c r="T22" s="32" t="s">
        <v>143</v>
      </c>
      <c r="U22" s="32" t="s">
        <v>143</v>
      </c>
      <c r="V22" s="32" t="s">
        <v>223</v>
      </c>
      <c r="W22" s="26" t="s">
        <v>137</v>
      </c>
      <c r="X22" s="26" t="s">
        <v>137</v>
      </c>
      <c r="Y22" s="26" t="s">
        <v>137</v>
      </c>
      <c r="Z22" s="26" t="s">
        <v>212</v>
      </c>
      <c r="AA22" s="26" t="s">
        <v>137</v>
      </c>
      <c r="AB22" s="26" t="s">
        <v>137</v>
      </c>
      <c r="AC22" s="26" t="s">
        <v>137</v>
      </c>
      <c r="AD22" s="26" t="s">
        <v>137</v>
      </c>
      <c r="AE22" s="26" t="s">
        <v>137</v>
      </c>
      <c r="AF22" s="26" t="s">
        <v>137</v>
      </c>
      <c r="AG22" s="26" t="s">
        <v>0</v>
      </c>
      <c r="AH22" s="26" t="s">
        <v>137</v>
      </c>
      <c r="AI22" s="26" t="s">
        <v>137</v>
      </c>
      <c r="AJ22" s="26" t="s">
        <v>137</v>
      </c>
      <c r="AK22" s="26" t="s">
        <v>137</v>
      </c>
      <c r="AL22" s="26"/>
      <c r="AM22" s="26" t="s">
        <v>137</v>
      </c>
      <c r="AN22" s="26"/>
      <c r="AO22" s="26" t="s">
        <v>137</v>
      </c>
      <c r="AP22" s="26"/>
      <c r="AQ22" s="26" t="s">
        <v>137</v>
      </c>
      <c r="AR22" s="26"/>
      <c r="AS22" s="26"/>
      <c r="AT22" s="26"/>
      <c r="AU22" s="26"/>
      <c r="AV22" s="26" t="s">
        <v>137</v>
      </c>
      <c r="AW22" s="27" t="s">
        <v>217</v>
      </c>
      <c r="AX22" s="59" t="s">
        <v>329</v>
      </c>
      <c r="AY22" s="59" t="s">
        <v>331</v>
      </c>
      <c r="AZ22" s="26"/>
      <c r="BA22" s="26"/>
      <c r="BB22" s="26"/>
      <c r="BC22" s="26"/>
      <c r="BD22" s="26"/>
      <c r="BE22" s="26"/>
      <c r="BF22" s="26"/>
      <c r="BG22" s="26"/>
      <c r="BH22" s="26"/>
      <c r="BI22" s="26"/>
      <c r="BJ22" s="26"/>
      <c r="BK22" s="26"/>
      <c r="BL22" s="26"/>
      <c r="BM22" s="26"/>
      <c r="BN22" s="26"/>
      <c r="BO22" s="26"/>
      <c r="BP22" s="26"/>
      <c r="BQ22" s="26"/>
      <c r="BR22" s="26"/>
      <c r="BS22" s="26"/>
      <c r="BT22" s="26"/>
      <c r="BU22" s="26"/>
      <c r="BV22" s="26"/>
      <c r="BW22" s="26"/>
      <c r="BX22" s="26"/>
      <c r="BY22" s="26"/>
      <c r="BZ22" s="26"/>
      <c r="CA22" s="26"/>
      <c r="CB22" s="26"/>
      <c r="CC22" s="26"/>
      <c r="CD22" s="26"/>
      <c r="CE22" s="26"/>
      <c r="CF22" s="26"/>
      <c r="CG22" s="26"/>
      <c r="CH22" s="26"/>
      <c r="CI22" s="26"/>
      <c r="CJ22" s="26"/>
      <c r="CK22" s="26"/>
      <c r="CL22" s="26"/>
      <c r="CM22" s="26"/>
      <c r="CN22" s="26"/>
      <c r="CO22" s="26"/>
      <c r="CP22" s="26"/>
      <c r="CQ22" s="26"/>
      <c r="CR22" s="26"/>
      <c r="CS22" s="26"/>
      <c r="CT22" s="26"/>
      <c r="CU22" s="26"/>
      <c r="CV22" s="26"/>
      <c r="CW22" s="26"/>
      <c r="CX22" s="26"/>
      <c r="CY22" s="26"/>
      <c r="CZ22" s="26"/>
      <c r="DA22" s="26"/>
      <c r="DB22" s="26"/>
      <c r="DC22" s="26"/>
      <c r="DD22" s="26"/>
      <c r="DE22" s="26"/>
      <c r="DF22" s="26"/>
      <c r="DG22" s="26"/>
      <c r="DH22" s="26"/>
      <c r="DI22" s="26"/>
      <c r="DJ22" s="26"/>
      <c r="DK22" s="26"/>
      <c r="DL22" s="26"/>
      <c r="DM22" s="26"/>
      <c r="DN22" s="26"/>
      <c r="DO22" s="26"/>
      <c r="DP22" s="26"/>
      <c r="DQ22" s="26"/>
      <c r="DR22" s="26"/>
      <c r="DS22" s="26"/>
      <c r="DT22" s="26"/>
    </row>
    <row r="23" spans="1:124" s="28" customFormat="1" ht="78.75" customHeight="1">
      <c r="A23" s="41" t="s">
        <v>20</v>
      </c>
      <c r="B23" s="45" t="s">
        <v>71</v>
      </c>
      <c r="C23" s="37" t="s">
        <v>72</v>
      </c>
      <c r="D23" s="101" t="s">
        <v>71</v>
      </c>
      <c r="E23" s="6" t="s">
        <v>73</v>
      </c>
      <c r="F23" s="6" t="s">
        <v>111</v>
      </c>
      <c r="G23" s="89">
        <v>361.25</v>
      </c>
      <c r="H23" s="90">
        <v>101578</v>
      </c>
      <c r="I23" s="91">
        <v>46302</v>
      </c>
      <c r="J23" s="92" t="s">
        <v>136</v>
      </c>
      <c r="K23" s="92" t="s">
        <v>137</v>
      </c>
      <c r="L23" s="92" t="s">
        <v>151</v>
      </c>
      <c r="M23" s="92" t="s">
        <v>192</v>
      </c>
      <c r="N23" s="32" t="s">
        <v>277</v>
      </c>
      <c r="O23" s="32">
        <v>2010</v>
      </c>
      <c r="P23" s="32" t="s">
        <v>146</v>
      </c>
      <c r="Q23" s="32" t="s">
        <v>278</v>
      </c>
      <c r="R23" s="32" t="s">
        <v>150</v>
      </c>
      <c r="S23" s="32" t="s">
        <v>143</v>
      </c>
      <c r="T23" s="32" t="s">
        <v>279</v>
      </c>
      <c r="U23" s="32" t="s">
        <v>192</v>
      </c>
      <c r="V23" s="32" t="s">
        <v>223</v>
      </c>
      <c r="W23" s="26" t="s">
        <v>137</v>
      </c>
      <c r="X23" s="26"/>
      <c r="Y23" s="26"/>
      <c r="Z23" s="26" t="s">
        <v>280</v>
      </c>
      <c r="AA23" s="26" t="s">
        <v>137</v>
      </c>
      <c r="AB23" s="26"/>
      <c r="AC23" s="26"/>
      <c r="AD23" s="26" t="s">
        <v>137</v>
      </c>
      <c r="AE23" s="26" t="s">
        <v>137</v>
      </c>
      <c r="AF23" s="26" t="s">
        <v>137</v>
      </c>
      <c r="AG23" s="26"/>
      <c r="AH23" s="26"/>
      <c r="AI23" s="26" t="s">
        <v>137</v>
      </c>
      <c r="AJ23" s="26"/>
      <c r="AK23" s="26" t="s">
        <v>0</v>
      </c>
      <c r="AL23" s="26"/>
      <c r="AM23" s="26" t="s">
        <v>137</v>
      </c>
      <c r="AN23" s="26"/>
      <c r="AO23" s="26"/>
      <c r="AP23" s="26"/>
      <c r="AQ23" s="26"/>
      <c r="AR23" s="26"/>
      <c r="AS23" s="26"/>
      <c r="AT23" s="26"/>
      <c r="AU23" s="26"/>
      <c r="AV23" s="26"/>
      <c r="AW23" s="27" t="s">
        <v>281</v>
      </c>
      <c r="AX23" s="59" t="s">
        <v>329</v>
      </c>
      <c r="AY23" s="59" t="s">
        <v>331</v>
      </c>
      <c r="AZ23" s="26"/>
      <c r="BA23" s="26"/>
      <c r="BB23" s="26"/>
      <c r="BC23" s="26"/>
      <c r="BD23" s="26"/>
      <c r="BE23" s="26"/>
      <c r="BF23" s="26"/>
      <c r="BG23" s="26"/>
      <c r="BH23" s="26"/>
      <c r="BI23" s="26"/>
      <c r="BJ23" s="26"/>
      <c r="BK23" s="26"/>
      <c r="BL23" s="26"/>
      <c r="BM23" s="26"/>
      <c r="BN23" s="26"/>
      <c r="BO23" s="26"/>
      <c r="BP23" s="26"/>
      <c r="BQ23" s="26"/>
      <c r="BR23" s="26"/>
      <c r="BS23" s="26"/>
      <c r="BT23" s="26"/>
      <c r="BU23" s="26"/>
      <c r="BV23" s="26"/>
      <c r="BW23" s="26"/>
      <c r="BX23" s="26"/>
      <c r="BY23" s="26"/>
      <c r="BZ23" s="26"/>
      <c r="CA23" s="26"/>
      <c r="CB23" s="26"/>
      <c r="CC23" s="26"/>
      <c r="CD23" s="26"/>
      <c r="CE23" s="26"/>
      <c r="CF23" s="26"/>
      <c r="CG23" s="26"/>
      <c r="CH23" s="26"/>
      <c r="CI23" s="26"/>
      <c r="CJ23" s="26"/>
      <c r="CK23" s="26"/>
      <c r="CL23" s="26"/>
      <c r="CM23" s="26"/>
      <c r="CN23" s="26"/>
      <c r="CO23" s="26"/>
      <c r="CP23" s="26"/>
      <c r="CQ23" s="26"/>
      <c r="CR23" s="26"/>
      <c r="CS23" s="26"/>
      <c r="CT23" s="26"/>
      <c r="CU23" s="26"/>
      <c r="CV23" s="26"/>
      <c r="CW23" s="26"/>
      <c r="CX23" s="26"/>
      <c r="CY23" s="26"/>
      <c r="CZ23" s="26"/>
      <c r="DA23" s="26"/>
      <c r="DB23" s="26"/>
      <c r="DC23" s="26"/>
      <c r="DD23" s="26"/>
      <c r="DE23" s="26"/>
      <c r="DF23" s="26"/>
      <c r="DG23" s="26"/>
      <c r="DH23" s="26"/>
      <c r="DI23" s="26"/>
      <c r="DJ23" s="26"/>
      <c r="DK23" s="26"/>
      <c r="DL23" s="26"/>
      <c r="DM23" s="26"/>
      <c r="DN23" s="26"/>
      <c r="DO23" s="26"/>
      <c r="DP23" s="26"/>
      <c r="DQ23" s="26"/>
      <c r="DR23" s="26"/>
      <c r="DS23" s="26"/>
      <c r="DT23" s="26"/>
    </row>
    <row r="24" spans="1:124" s="28" customFormat="1" ht="62.25" customHeight="1">
      <c r="A24" s="41" t="s">
        <v>21</v>
      </c>
      <c r="B24" s="45" t="s">
        <v>74</v>
      </c>
      <c r="C24" s="37" t="s">
        <v>209</v>
      </c>
      <c r="D24" s="102" t="s">
        <v>312</v>
      </c>
      <c r="E24" s="114" t="s">
        <v>210</v>
      </c>
      <c r="F24" s="4" t="s">
        <v>112</v>
      </c>
      <c r="G24" s="89">
        <v>327.21</v>
      </c>
      <c r="H24" s="90">
        <v>26119</v>
      </c>
      <c r="I24" s="91">
        <v>17011</v>
      </c>
      <c r="J24" s="92" t="s">
        <v>136</v>
      </c>
      <c r="K24" s="92" t="s">
        <v>137</v>
      </c>
      <c r="L24" s="92" t="s">
        <v>142</v>
      </c>
      <c r="M24" s="92" t="s">
        <v>143</v>
      </c>
      <c r="N24" s="32" t="s">
        <v>250</v>
      </c>
      <c r="O24" s="32" t="s">
        <v>251</v>
      </c>
      <c r="P24" s="32" t="s">
        <v>252</v>
      </c>
      <c r="Q24" s="32" t="s">
        <v>253</v>
      </c>
      <c r="R24" s="32" t="s">
        <v>254</v>
      </c>
      <c r="S24" s="32" t="s">
        <v>143</v>
      </c>
      <c r="T24" s="32" t="s">
        <v>143</v>
      </c>
      <c r="U24" s="32" t="s">
        <v>192</v>
      </c>
      <c r="V24" s="32" t="s">
        <v>223</v>
      </c>
      <c r="W24" s="26" t="s">
        <v>137</v>
      </c>
      <c r="X24" s="26" t="s">
        <v>137</v>
      </c>
      <c r="Y24" s="26"/>
      <c r="Z24" s="26" t="s">
        <v>255</v>
      </c>
      <c r="AA24" s="26" t="s">
        <v>137</v>
      </c>
      <c r="AB24" s="26" t="s">
        <v>137</v>
      </c>
      <c r="AC24" s="26" t="s">
        <v>137</v>
      </c>
      <c r="AD24" s="26" t="s">
        <v>137</v>
      </c>
      <c r="AE24" s="26" t="s">
        <v>137</v>
      </c>
      <c r="AF24" s="26" t="s">
        <v>137</v>
      </c>
      <c r="AG24" s="26"/>
      <c r="AH24" s="26" t="s">
        <v>137</v>
      </c>
      <c r="AI24" s="26" t="s">
        <v>137</v>
      </c>
      <c r="AJ24" s="26"/>
      <c r="AK24" s="26"/>
      <c r="AL24" s="26"/>
      <c r="AM24" s="26" t="s">
        <v>137</v>
      </c>
      <c r="AN24" s="26" t="s">
        <v>137</v>
      </c>
      <c r="AO24" s="26"/>
      <c r="AP24" s="26"/>
      <c r="AQ24" s="26"/>
      <c r="AR24" s="26"/>
      <c r="AS24" s="26"/>
      <c r="AT24" s="26"/>
      <c r="AU24" s="26"/>
      <c r="AV24" s="26" t="s">
        <v>137</v>
      </c>
      <c r="AW24" s="27" t="s">
        <v>256</v>
      </c>
      <c r="AX24" s="59" t="s">
        <v>329</v>
      </c>
      <c r="AY24" s="59" t="s">
        <v>331</v>
      </c>
      <c r="AZ24" s="26"/>
      <c r="BA24" s="26"/>
      <c r="BB24" s="26"/>
      <c r="BC24" s="26"/>
      <c r="BD24" s="26"/>
      <c r="BE24" s="26"/>
      <c r="BF24" s="26"/>
      <c r="BG24" s="26"/>
      <c r="BH24" s="26"/>
      <c r="BI24" s="26"/>
      <c r="BJ24" s="26"/>
      <c r="BK24" s="26"/>
      <c r="BL24" s="26"/>
      <c r="BM24" s="26"/>
      <c r="BN24" s="26"/>
      <c r="BO24" s="26"/>
      <c r="BP24" s="26"/>
      <c r="BQ24" s="26"/>
      <c r="BR24" s="26"/>
      <c r="BS24" s="26"/>
      <c r="BT24" s="26"/>
      <c r="BU24" s="26"/>
      <c r="BV24" s="26"/>
      <c r="BW24" s="26"/>
      <c r="BX24" s="26"/>
      <c r="BY24" s="26"/>
      <c r="BZ24" s="26"/>
      <c r="CA24" s="26"/>
      <c r="CB24" s="26"/>
      <c r="CC24" s="26"/>
      <c r="CD24" s="26"/>
      <c r="CE24" s="26"/>
      <c r="CF24" s="26"/>
      <c r="CG24" s="26"/>
      <c r="CH24" s="26"/>
      <c r="CI24" s="26"/>
      <c r="CJ24" s="26"/>
      <c r="CK24" s="26"/>
      <c r="CL24" s="26"/>
      <c r="CM24" s="26"/>
      <c r="CN24" s="26"/>
      <c r="CO24" s="26"/>
      <c r="CP24" s="26"/>
      <c r="CQ24" s="26"/>
      <c r="CR24" s="26"/>
      <c r="CS24" s="26"/>
      <c r="CT24" s="26"/>
      <c r="CU24" s="26"/>
      <c r="CV24" s="26"/>
      <c r="CW24" s="26"/>
      <c r="CX24" s="26"/>
      <c r="CY24" s="26"/>
      <c r="CZ24" s="26"/>
      <c r="DA24" s="26"/>
      <c r="DB24" s="26"/>
      <c r="DC24" s="26"/>
      <c r="DD24" s="26"/>
      <c r="DE24" s="26"/>
      <c r="DF24" s="26"/>
      <c r="DG24" s="26"/>
      <c r="DH24" s="26"/>
      <c r="DI24" s="26"/>
      <c r="DJ24" s="26"/>
      <c r="DK24" s="26"/>
      <c r="DL24" s="26"/>
      <c r="DM24" s="26"/>
      <c r="DN24" s="26"/>
      <c r="DO24" s="26"/>
      <c r="DP24" s="26"/>
      <c r="DQ24" s="26"/>
      <c r="DR24" s="26"/>
      <c r="DS24" s="26"/>
      <c r="DT24" s="26"/>
    </row>
    <row r="25" spans="1:124" s="28" customFormat="1" ht="65.25" customHeight="1">
      <c r="A25" s="41" t="s">
        <v>22</v>
      </c>
      <c r="B25" s="45" t="s">
        <v>75</v>
      </c>
      <c r="C25" s="38" t="s">
        <v>127</v>
      </c>
      <c r="D25" s="103" t="s">
        <v>315</v>
      </c>
      <c r="E25" s="6" t="s">
        <v>76</v>
      </c>
      <c r="F25" s="6" t="s">
        <v>113</v>
      </c>
      <c r="G25" s="89">
        <v>269.14</v>
      </c>
      <c r="H25" s="90">
        <v>36215</v>
      </c>
      <c r="I25" s="91">
        <v>20658</v>
      </c>
      <c r="J25" s="92" t="s">
        <v>214</v>
      </c>
      <c r="K25" s="92" t="s">
        <v>137</v>
      </c>
      <c r="L25" s="92" t="s">
        <v>142</v>
      </c>
      <c r="M25" s="92" t="s">
        <v>152</v>
      </c>
      <c r="N25" s="32" t="s">
        <v>137</v>
      </c>
      <c r="O25" s="32">
        <v>2010</v>
      </c>
      <c r="P25" s="32" t="s">
        <v>146</v>
      </c>
      <c r="Q25" s="32" t="s">
        <v>211</v>
      </c>
      <c r="R25" s="32" t="s">
        <v>143</v>
      </c>
      <c r="S25" s="32" t="s">
        <v>143</v>
      </c>
      <c r="T25" s="32" t="s">
        <v>143</v>
      </c>
      <c r="U25" s="32" t="s">
        <v>143</v>
      </c>
      <c r="V25" s="32" t="s">
        <v>223</v>
      </c>
      <c r="W25" s="26" t="s">
        <v>137</v>
      </c>
      <c r="X25" s="26" t="s">
        <v>0</v>
      </c>
      <c r="Y25" s="26" t="s">
        <v>137</v>
      </c>
      <c r="Z25" s="26" t="s">
        <v>212</v>
      </c>
      <c r="AA25" s="26" t="s">
        <v>137</v>
      </c>
      <c r="AB25" s="26" t="s">
        <v>137</v>
      </c>
      <c r="AC25" s="26" t="s">
        <v>137</v>
      </c>
      <c r="AD25" s="26" t="s">
        <v>137</v>
      </c>
      <c r="AE25" s="26" t="s">
        <v>137</v>
      </c>
      <c r="AF25" s="26" t="s">
        <v>137</v>
      </c>
      <c r="AG25" s="26" t="s">
        <v>137</v>
      </c>
      <c r="AH25" s="26" t="s">
        <v>137</v>
      </c>
      <c r="AI25" s="26" t="s">
        <v>137</v>
      </c>
      <c r="AJ25" s="26" t="s">
        <v>137</v>
      </c>
      <c r="AK25" s="26" t="s">
        <v>137</v>
      </c>
      <c r="AL25" s="26"/>
      <c r="AM25" s="26" t="s">
        <v>137</v>
      </c>
      <c r="AN25" s="26"/>
      <c r="AO25" s="26" t="s">
        <v>219</v>
      </c>
      <c r="AP25" s="26" t="s">
        <v>137</v>
      </c>
      <c r="AQ25" s="26" t="s">
        <v>137</v>
      </c>
      <c r="AR25" s="26"/>
      <c r="AS25" s="26"/>
      <c r="AT25" s="26"/>
      <c r="AU25" s="26"/>
      <c r="AV25" s="26" t="s">
        <v>137</v>
      </c>
      <c r="AW25" s="27" t="s">
        <v>220</v>
      </c>
      <c r="AX25" s="59" t="s">
        <v>329</v>
      </c>
      <c r="AY25" s="59" t="s">
        <v>331</v>
      </c>
      <c r="AZ25" s="26"/>
      <c r="BA25" s="26"/>
      <c r="BB25" s="26"/>
      <c r="BC25" s="26"/>
      <c r="BD25" s="26"/>
      <c r="BE25" s="26"/>
      <c r="BF25" s="26"/>
      <c r="BG25" s="26"/>
      <c r="BH25" s="26"/>
      <c r="BI25" s="26"/>
      <c r="BJ25" s="26"/>
      <c r="BK25" s="26"/>
      <c r="BL25" s="26"/>
      <c r="BM25" s="26"/>
      <c r="BN25" s="26"/>
      <c r="BO25" s="26"/>
      <c r="BP25" s="26"/>
      <c r="BQ25" s="26"/>
      <c r="BR25" s="26"/>
      <c r="BS25" s="26"/>
      <c r="BT25" s="26"/>
      <c r="BU25" s="26"/>
      <c r="BV25" s="26"/>
      <c r="BW25" s="26"/>
      <c r="BX25" s="26"/>
      <c r="BY25" s="26"/>
      <c r="BZ25" s="26"/>
      <c r="CA25" s="26"/>
      <c r="CB25" s="26"/>
      <c r="CC25" s="26"/>
      <c r="CD25" s="26"/>
      <c r="CE25" s="26"/>
      <c r="CF25" s="26"/>
      <c r="CG25" s="26"/>
      <c r="CH25" s="26"/>
      <c r="CI25" s="26"/>
      <c r="CJ25" s="26"/>
      <c r="CK25" s="26"/>
      <c r="CL25" s="26"/>
      <c r="CM25" s="26"/>
      <c r="CN25" s="26"/>
      <c r="CO25" s="26"/>
      <c r="CP25" s="26"/>
      <c r="CQ25" s="26"/>
      <c r="CR25" s="26"/>
      <c r="CS25" s="26"/>
      <c r="CT25" s="26"/>
      <c r="CU25" s="26"/>
      <c r="CV25" s="26"/>
      <c r="CW25" s="26"/>
      <c r="CX25" s="26"/>
      <c r="CY25" s="26"/>
      <c r="CZ25" s="26"/>
      <c r="DA25" s="26"/>
      <c r="DB25" s="26"/>
      <c r="DC25" s="26"/>
      <c r="DD25" s="26"/>
      <c r="DE25" s="26"/>
      <c r="DF25" s="26"/>
      <c r="DG25" s="26"/>
      <c r="DH25" s="26"/>
      <c r="DI25" s="26"/>
      <c r="DJ25" s="26"/>
      <c r="DK25" s="26"/>
      <c r="DL25" s="26"/>
      <c r="DM25" s="26"/>
      <c r="DN25" s="26"/>
      <c r="DO25" s="26"/>
      <c r="DP25" s="26"/>
      <c r="DQ25" s="26"/>
      <c r="DR25" s="26"/>
      <c r="DS25" s="26"/>
      <c r="DT25" s="26"/>
    </row>
    <row r="26" spans="1:124" s="28" customFormat="1" ht="54" customHeight="1">
      <c r="A26" s="41" t="s">
        <v>23</v>
      </c>
      <c r="B26" s="115" t="s">
        <v>126</v>
      </c>
      <c r="C26" s="37" t="s">
        <v>77</v>
      </c>
      <c r="D26" s="101" t="s">
        <v>294</v>
      </c>
      <c r="E26" s="6" t="s">
        <v>78</v>
      </c>
      <c r="F26" s="6" t="s">
        <v>114</v>
      </c>
      <c r="G26" s="89">
        <v>458.14</v>
      </c>
      <c r="H26" s="90">
        <v>145384</v>
      </c>
      <c r="I26" s="91">
        <v>58509</v>
      </c>
      <c r="J26" s="92" t="s">
        <v>136</v>
      </c>
      <c r="K26" s="92" t="s">
        <v>137</v>
      </c>
      <c r="L26" s="92" t="s">
        <v>142</v>
      </c>
      <c r="M26" s="92" t="s">
        <v>152</v>
      </c>
      <c r="N26" s="32" t="s">
        <v>137</v>
      </c>
      <c r="O26" s="32">
        <v>2010</v>
      </c>
      <c r="P26" s="32" t="s">
        <v>159</v>
      </c>
      <c r="Q26" s="32" t="s">
        <v>160</v>
      </c>
      <c r="R26" s="32" t="s">
        <v>150</v>
      </c>
      <c r="S26" s="32" t="s">
        <v>208</v>
      </c>
      <c r="T26" s="32" t="s">
        <v>208</v>
      </c>
      <c r="U26" s="32" t="s">
        <v>143</v>
      </c>
      <c r="V26" s="32" t="s">
        <v>223</v>
      </c>
      <c r="W26" s="26" t="s">
        <v>137</v>
      </c>
      <c r="X26" s="26" t="s">
        <v>137</v>
      </c>
      <c r="Y26" s="26"/>
      <c r="Z26" s="26"/>
      <c r="AA26" s="26"/>
      <c r="AB26" s="26"/>
      <c r="AC26" s="26"/>
      <c r="AD26" s="26"/>
      <c r="AE26" s="26"/>
      <c r="AF26" s="26"/>
      <c r="AG26" s="26"/>
      <c r="AH26" s="26"/>
      <c r="AI26" s="26"/>
      <c r="AJ26" s="26"/>
      <c r="AK26" s="26"/>
      <c r="AL26" s="26"/>
      <c r="AM26" s="26"/>
      <c r="AN26" s="26"/>
      <c r="AO26" s="26"/>
      <c r="AP26" s="26"/>
      <c r="AQ26" s="26"/>
      <c r="AR26" s="26"/>
      <c r="AS26" s="26"/>
      <c r="AT26" s="26"/>
      <c r="AU26" s="26"/>
      <c r="AV26" s="26"/>
      <c r="AW26" s="27" t="s">
        <v>207</v>
      </c>
      <c r="AX26" s="59" t="s">
        <v>329</v>
      </c>
      <c r="AY26" s="59" t="s">
        <v>331</v>
      </c>
      <c r="AZ26" s="26"/>
      <c r="BA26" s="26"/>
      <c r="BB26" s="26"/>
      <c r="BC26" s="26"/>
      <c r="BD26" s="26"/>
      <c r="BE26" s="26"/>
      <c r="BF26" s="26"/>
      <c r="BG26" s="26"/>
      <c r="BH26" s="26"/>
      <c r="BI26" s="26"/>
      <c r="BJ26" s="26"/>
      <c r="BK26" s="26"/>
      <c r="BL26" s="26"/>
      <c r="BM26" s="26"/>
      <c r="BN26" s="26"/>
      <c r="BO26" s="26"/>
      <c r="BP26" s="26"/>
      <c r="BQ26" s="26"/>
      <c r="BR26" s="26"/>
      <c r="BS26" s="26"/>
      <c r="BT26" s="26"/>
      <c r="BU26" s="26"/>
      <c r="BV26" s="26"/>
      <c r="BW26" s="26"/>
      <c r="BX26" s="26"/>
      <c r="BY26" s="26"/>
      <c r="BZ26" s="26"/>
      <c r="CA26" s="26"/>
      <c r="CB26" s="26"/>
      <c r="CC26" s="26"/>
      <c r="CD26" s="26"/>
      <c r="CE26" s="26"/>
      <c r="CF26" s="26"/>
      <c r="CG26" s="26"/>
      <c r="CH26" s="26"/>
      <c r="CI26" s="26"/>
      <c r="CJ26" s="26"/>
      <c r="CK26" s="26"/>
      <c r="CL26" s="26"/>
      <c r="CM26" s="26"/>
      <c r="CN26" s="26"/>
      <c r="CO26" s="26"/>
      <c r="CP26" s="26"/>
      <c r="CQ26" s="26"/>
      <c r="CR26" s="26"/>
      <c r="CS26" s="26"/>
      <c r="CT26" s="26"/>
      <c r="CU26" s="26"/>
      <c r="CV26" s="26"/>
      <c r="CW26" s="26"/>
      <c r="CX26" s="26"/>
      <c r="CY26" s="26"/>
      <c r="CZ26" s="26"/>
      <c r="DA26" s="26"/>
      <c r="DB26" s="26"/>
      <c r="DC26" s="26"/>
      <c r="DD26" s="26"/>
      <c r="DE26" s="26"/>
      <c r="DF26" s="26"/>
      <c r="DG26" s="26"/>
      <c r="DH26" s="26"/>
      <c r="DI26" s="26"/>
      <c r="DJ26" s="26"/>
      <c r="DK26" s="26"/>
      <c r="DL26" s="26"/>
      <c r="DM26" s="26"/>
      <c r="DN26" s="26"/>
      <c r="DO26" s="26"/>
      <c r="DP26" s="26"/>
      <c r="DQ26" s="26"/>
      <c r="DR26" s="26"/>
      <c r="DS26" s="26"/>
      <c r="DT26" s="26"/>
    </row>
    <row r="27" spans="1:124" s="28" customFormat="1" ht="36" customHeight="1">
      <c r="A27" s="41" t="s">
        <v>28</v>
      </c>
      <c r="B27" s="45" t="s">
        <v>79</v>
      </c>
      <c r="C27" s="37" t="s">
        <v>80</v>
      </c>
      <c r="D27" s="101" t="s">
        <v>79</v>
      </c>
      <c r="E27" s="6" t="s">
        <v>81</v>
      </c>
      <c r="F27" s="6" t="s">
        <v>115</v>
      </c>
      <c r="G27" s="89">
        <v>10</v>
      </c>
      <c r="H27" s="90">
        <v>39008</v>
      </c>
      <c r="I27" s="84"/>
      <c r="J27" s="92" t="s">
        <v>136</v>
      </c>
      <c r="K27" s="92" t="s">
        <v>137</v>
      </c>
      <c r="L27" s="92" t="s">
        <v>142</v>
      </c>
      <c r="M27" s="92" t="s">
        <v>143</v>
      </c>
      <c r="N27" s="32" t="s">
        <v>158</v>
      </c>
      <c r="O27" s="32">
        <v>2010</v>
      </c>
      <c r="P27" s="32" t="s">
        <v>146</v>
      </c>
      <c r="Q27" s="32" t="s">
        <v>285</v>
      </c>
      <c r="R27" s="32" t="s">
        <v>192</v>
      </c>
      <c r="S27" s="32" t="s">
        <v>143</v>
      </c>
      <c r="T27" s="32" t="s">
        <v>143</v>
      </c>
      <c r="U27" s="32" t="s">
        <v>192</v>
      </c>
      <c r="V27" s="32" t="s">
        <v>223</v>
      </c>
      <c r="W27" s="26" t="s">
        <v>137</v>
      </c>
      <c r="X27" s="26"/>
      <c r="Y27" s="26" t="s">
        <v>137</v>
      </c>
      <c r="Z27" s="26" t="s">
        <v>286</v>
      </c>
      <c r="AA27" s="26"/>
      <c r="AB27" s="26" t="s">
        <v>137</v>
      </c>
      <c r="AC27" s="26" t="s">
        <v>137</v>
      </c>
      <c r="AD27" s="26" t="s">
        <v>137</v>
      </c>
      <c r="AE27" s="26" t="s">
        <v>137</v>
      </c>
      <c r="AF27" s="26" t="s">
        <v>137</v>
      </c>
      <c r="AG27" s="26"/>
      <c r="AH27" s="26" t="s">
        <v>137</v>
      </c>
      <c r="AI27" s="26" t="s">
        <v>137</v>
      </c>
      <c r="AJ27" s="26"/>
      <c r="AK27" s="26" t="s">
        <v>137</v>
      </c>
      <c r="AL27" s="26"/>
      <c r="AM27" s="26" t="s">
        <v>137</v>
      </c>
      <c r="AN27" s="26"/>
      <c r="AO27" s="26"/>
      <c r="AP27" s="26"/>
      <c r="AQ27" s="26"/>
      <c r="AR27" s="26"/>
      <c r="AS27" s="26"/>
      <c r="AT27" s="26"/>
      <c r="AU27" s="26"/>
      <c r="AV27" s="26"/>
      <c r="AW27" s="27" t="s">
        <v>287</v>
      </c>
      <c r="AX27" s="59" t="s">
        <v>329</v>
      </c>
      <c r="AY27" s="59" t="s">
        <v>331</v>
      </c>
      <c r="AZ27" s="26"/>
      <c r="BA27" s="26"/>
      <c r="BB27" s="26"/>
      <c r="BC27" s="26"/>
      <c r="BD27" s="26"/>
      <c r="BE27" s="26"/>
      <c r="BF27" s="26"/>
      <c r="BG27" s="26"/>
      <c r="BH27" s="26"/>
      <c r="BI27" s="26"/>
      <c r="BJ27" s="26"/>
      <c r="BK27" s="26"/>
      <c r="BL27" s="26"/>
      <c r="BM27" s="26"/>
      <c r="BN27" s="26"/>
      <c r="BO27" s="26"/>
      <c r="BP27" s="26"/>
      <c r="BQ27" s="26"/>
      <c r="BR27" s="26"/>
      <c r="BS27" s="26"/>
      <c r="BT27" s="26"/>
      <c r="BU27" s="26"/>
      <c r="BV27" s="26"/>
      <c r="BW27" s="26"/>
      <c r="BX27" s="26"/>
      <c r="BY27" s="26"/>
      <c r="BZ27" s="26"/>
      <c r="CA27" s="26"/>
      <c r="CB27" s="26"/>
      <c r="CC27" s="26"/>
      <c r="CD27" s="26"/>
      <c r="CE27" s="26"/>
      <c r="CF27" s="26"/>
      <c r="CG27" s="26"/>
      <c r="CH27" s="26"/>
      <c r="CI27" s="26"/>
      <c r="CJ27" s="26"/>
      <c r="CK27" s="26"/>
      <c r="CL27" s="26"/>
      <c r="CM27" s="26"/>
      <c r="CN27" s="26"/>
      <c r="CO27" s="26"/>
      <c r="CP27" s="26"/>
      <c r="CQ27" s="26"/>
      <c r="CR27" s="26"/>
      <c r="CS27" s="26"/>
      <c r="CT27" s="26"/>
      <c r="CU27" s="26"/>
      <c r="CV27" s="26"/>
      <c r="CW27" s="26"/>
      <c r="CX27" s="26"/>
      <c r="CY27" s="26"/>
      <c r="CZ27" s="26"/>
      <c r="DA27" s="26"/>
      <c r="DB27" s="26"/>
      <c r="DC27" s="26"/>
      <c r="DD27" s="26"/>
      <c r="DE27" s="26"/>
      <c r="DF27" s="26"/>
      <c r="DG27" s="26"/>
      <c r="DH27" s="26"/>
      <c r="DI27" s="26"/>
      <c r="DJ27" s="26"/>
      <c r="DK27" s="26"/>
      <c r="DL27" s="26"/>
      <c r="DM27" s="26"/>
      <c r="DN27" s="26"/>
      <c r="DO27" s="26"/>
      <c r="DP27" s="26"/>
      <c r="DQ27" s="26"/>
      <c r="DR27" s="26"/>
      <c r="DS27" s="26"/>
      <c r="DT27" s="26"/>
    </row>
    <row r="28" spans="1:124" s="28" customFormat="1" ht="56.25" customHeight="1">
      <c r="A28" s="41" t="s">
        <v>24</v>
      </c>
      <c r="B28" s="45" t="s">
        <v>82</v>
      </c>
      <c r="C28" s="37" t="s">
        <v>83</v>
      </c>
      <c r="D28" s="101" t="s">
        <v>313</v>
      </c>
      <c r="E28" s="6" t="s">
        <v>84</v>
      </c>
      <c r="F28" s="6" t="s">
        <v>116</v>
      </c>
      <c r="G28" s="89">
        <v>377.17</v>
      </c>
      <c r="H28" s="90">
        <v>94046</v>
      </c>
      <c r="I28" s="91">
        <v>46056</v>
      </c>
      <c r="J28" s="92" t="s">
        <v>136</v>
      </c>
      <c r="K28" s="92" t="s">
        <v>137</v>
      </c>
      <c r="L28" s="92" t="s">
        <v>142</v>
      </c>
      <c r="M28" s="92" t="s">
        <v>143</v>
      </c>
      <c r="N28" s="32" t="s">
        <v>144</v>
      </c>
      <c r="O28" s="32">
        <v>2009</v>
      </c>
      <c r="P28" s="32" t="s">
        <v>252</v>
      </c>
      <c r="Q28" s="32" t="s">
        <v>257</v>
      </c>
      <c r="R28" s="32" t="s">
        <v>192</v>
      </c>
      <c r="S28" s="32" t="s">
        <v>143</v>
      </c>
      <c r="T28" s="32" t="s">
        <v>143</v>
      </c>
      <c r="U28" s="32" t="s">
        <v>143</v>
      </c>
      <c r="V28" s="32" t="s">
        <v>223</v>
      </c>
      <c r="W28" s="26" t="s">
        <v>137</v>
      </c>
      <c r="X28" s="26"/>
      <c r="Y28" s="26"/>
      <c r="Z28" s="26" t="s">
        <v>258</v>
      </c>
      <c r="AA28" s="26" t="s">
        <v>137</v>
      </c>
      <c r="AB28" s="26"/>
      <c r="AC28" s="26"/>
      <c r="AD28" s="26" t="s">
        <v>137</v>
      </c>
      <c r="AE28" s="26" t="s">
        <v>137</v>
      </c>
      <c r="AF28" s="26" t="s">
        <v>137</v>
      </c>
      <c r="AG28" s="26"/>
      <c r="AH28" s="26" t="s">
        <v>137</v>
      </c>
      <c r="AI28" s="26" t="s">
        <v>137</v>
      </c>
      <c r="AJ28" s="26" t="s">
        <v>137</v>
      </c>
      <c r="AK28" s="26"/>
      <c r="AL28" s="26"/>
      <c r="AM28" s="26" t="s">
        <v>137</v>
      </c>
      <c r="AN28" s="26" t="s">
        <v>137</v>
      </c>
      <c r="AO28" s="26" t="s">
        <v>0</v>
      </c>
      <c r="AP28" s="26"/>
      <c r="AQ28" s="26"/>
      <c r="AR28" s="26"/>
      <c r="AS28" s="26"/>
      <c r="AT28" s="26"/>
      <c r="AU28" s="26"/>
      <c r="AV28" s="26"/>
      <c r="AW28" s="27" t="s">
        <v>259</v>
      </c>
      <c r="AX28" s="59" t="s">
        <v>329</v>
      </c>
      <c r="AY28" s="59" t="s">
        <v>331</v>
      </c>
      <c r="AZ28" s="26"/>
      <c r="BA28" s="26"/>
      <c r="BB28" s="26"/>
      <c r="BC28" s="26"/>
      <c r="BD28" s="26"/>
      <c r="BE28" s="26"/>
      <c r="BF28" s="26"/>
      <c r="BG28" s="26"/>
      <c r="BH28" s="26"/>
      <c r="BI28" s="26"/>
      <c r="BJ28" s="26"/>
      <c r="BK28" s="26"/>
      <c r="BL28" s="26"/>
      <c r="BM28" s="26"/>
      <c r="BN28" s="26"/>
      <c r="BO28" s="26"/>
      <c r="BP28" s="26"/>
      <c r="BQ28" s="26"/>
      <c r="BR28" s="26"/>
      <c r="BS28" s="26"/>
      <c r="BT28" s="26"/>
      <c r="BU28" s="26"/>
      <c r="BV28" s="26"/>
      <c r="BW28" s="26"/>
      <c r="BX28" s="26"/>
      <c r="BY28" s="26"/>
      <c r="BZ28" s="26"/>
      <c r="CA28" s="26"/>
      <c r="CB28" s="26"/>
      <c r="CC28" s="26"/>
      <c r="CD28" s="26"/>
      <c r="CE28" s="26"/>
      <c r="CF28" s="26"/>
      <c r="CG28" s="26"/>
      <c r="CH28" s="26"/>
      <c r="CI28" s="26"/>
      <c r="CJ28" s="26"/>
      <c r="CK28" s="26"/>
      <c r="CL28" s="26"/>
      <c r="CM28" s="26"/>
      <c r="CN28" s="26"/>
      <c r="CO28" s="26"/>
      <c r="CP28" s="26"/>
      <c r="CQ28" s="26"/>
      <c r="CR28" s="26"/>
      <c r="CS28" s="26"/>
      <c r="CT28" s="26"/>
      <c r="CU28" s="26"/>
      <c r="CV28" s="26"/>
      <c r="CW28" s="26"/>
      <c r="CX28" s="26"/>
      <c r="CY28" s="26"/>
      <c r="CZ28" s="26"/>
      <c r="DA28" s="26"/>
      <c r="DB28" s="26"/>
      <c r="DC28" s="26"/>
      <c r="DD28" s="26"/>
      <c r="DE28" s="26"/>
      <c r="DF28" s="26"/>
      <c r="DG28" s="26"/>
      <c r="DH28" s="26"/>
      <c r="DI28" s="26"/>
      <c r="DJ28" s="26"/>
      <c r="DK28" s="26"/>
      <c r="DL28" s="26"/>
      <c r="DM28" s="26"/>
      <c r="DN28" s="26"/>
      <c r="DO28" s="26"/>
      <c r="DP28" s="26"/>
      <c r="DQ28" s="26"/>
      <c r="DR28" s="26"/>
      <c r="DS28" s="26"/>
      <c r="DT28" s="26"/>
    </row>
    <row r="29" spans="1:124" s="28" customFormat="1" ht="47.25" customHeight="1">
      <c r="A29" s="41" t="s">
        <v>25</v>
      </c>
      <c r="B29" s="45" t="s">
        <v>85</v>
      </c>
      <c r="C29" s="37" t="s">
        <v>218</v>
      </c>
      <c r="D29" s="101" t="s">
        <v>314</v>
      </c>
      <c r="E29" s="6" t="s">
        <v>86</v>
      </c>
      <c r="F29" s="6" t="s">
        <v>117</v>
      </c>
      <c r="G29" s="89">
        <v>473.24</v>
      </c>
      <c r="H29" s="90">
        <v>49274</v>
      </c>
      <c r="I29" s="91">
        <v>65178</v>
      </c>
      <c r="J29" s="92" t="s">
        <v>136</v>
      </c>
      <c r="K29" s="92" t="s">
        <v>137</v>
      </c>
      <c r="L29" s="92" t="s">
        <v>142</v>
      </c>
      <c r="M29" s="92" t="s">
        <v>143</v>
      </c>
      <c r="N29" s="32" t="s">
        <v>158</v>
      </c>
      <c r="O29" s="32">
        <v>2008</v>
      </c>
      <c r="P29" s="32" t="s">
        <v>252</v>
      </c>
      <c r="Q29" s="32" t="s">
        <v>253</v>
      </c>
      <c r="R29" s="32" t="s">
        <v>143</v>
      </c>
      <c r="S29" s="32" t="s">
        <v>143</v>
      </c>
      <c r="T29" s="32" t="s">
        <v>143</v>
      </c>
      <c r="U29" s="32" t="s">
        <v>192</v>
      </c>
      <c r="V29" s="32" t="s">
        <v>223</v>
      </c>
      <c r="W29" s="26" t="s">
        <v>137</v>
      </c>
      <c r="X29" s="26"/>
      <c r="Y29" s="26"/>
      <c r="Z29" s="26" t="s">
        <v>260</v>
      </c>
      <c r="AA29" s="26" t="s">
        <v>137</v>
      </c>
      <c r="AB29" s="26"/>
      <c r="AC29" s="26"/>
      <c r="AD29" s="26" t="s">
        <v>137</v>
      </c>
      <c r="AE29" s="26" t="s">
        <v>137</v>
      </c>
      <c r="AF29" s="26" t="s">
        <v>137</v>
      </c>
      <c r="AG29" s="26" t="s">
        <v>0</v>
      </c>
      <c r="AH29" s="26" t="s">
        <v>137</v>
      </c>
      <c r="AI29" s="26" t="s">
        <v>137</v>
      </c>
      <c r="AJ29" s="26"/>
      <c r="AK29" s="26"/>
      <c r="AL29" s="26"/>
      <c r="AM29" s="26" t="s">
        <v>137</v>
      </c>
      <c r="AN29" s="26" t="s">
        <v>137</v>
      </c>
      <c r="AO29" s="26" t="s">
        <v>137</v>
      </c>
      <c r="AP29" s="26"/>
      <c r="AQ29" s="26"/>
      <c r="AR29" s="26"/>
      <c r="AS29" s="26"/>
      <c r="AT29" s="26"/>
      <c r="AU29" s="26"/>
      <c r="AV29" s="26" t="s">
        <v>137</v>
      </c>
      <c r="AW29" s="27" t="s">
        <v>264</v>
      </c>
      <c r="AX29" s="59" t="s">
        <v>329</v>
      </c>
      <c r="AY29" s="59" t="s">
        <v>331</v>
      </c>
      <c r="AZ29" s="26"/>
      <c r="BA29" s="26"/>
      <c r="BB29" s="26"/>
      <c r="BC29" s="26"/>
      <c r="BD29" s="26"/>
      <c r="BE29" s="26"/>
      <c r="BF29" s="26"/>
      <c r="BG29" s="26"/>
      <c r="BH29" s="26"/>
      <c r="BI29" s="26"/>
      <c r="BJ29" s="26"/>
      <c r="BK29" s="26"/>
      <c r="BL29" s="26"/>
      <c r="BM29" s="26"/>
      <c r="BN29" s="26"/>
      <c r="BO29" s="26"/>
      <c r="BP29" s="26"/>
      <c r="BQ29" s="26"/>
      <c r="BR29" s="26"/>
      <c r="BS29" s="26"/>
      <c r="BT29" s="26"/>
      <c r="BU29" s="26"/>
      <c r="BV29" s="26"/>
      <c r="BW29" s="26"/>
      <c r="BX29" s="26"/>
      <c r="BY29" s="26"/>
      <c r="BZ29" s="26"/>
      <c r="CA29" s="26"/>
      <c r="CB29" s="26"/>
      <c r="CC29" s="26"/>
      <c r="CD29" s="26"/>
      <c r="CE29" s="26"/>
      <c r="CF29" s="26"/>
      <c r="CG29" s="26"/>
      <c r="CH29" s="26"/>
      <c r="CI29" s="26"/>
      <c r="CJ29" s="26"/>
      <c r="CK29" s="26"/>
      <c r="CL29" s="26"/>
      <c r="CM29" s="26"/>
      <c r="CN29" s="26"/>
      <c r="CO29" s="26"/>
      <c r="CP29" s="26"/>
      <c r="CQ29" s="26"/>
      <c r="CR29" s="26"/>
      <c r="CS29" s="26"/>
      <c r="CT29" s="26"/>
      <c r="CU29" s="26"/>
      <c r="CV29" s="26"/>
      <c r="CW29" s="26"/>
      <c r="CX29" s="26"/>
      <c r="CY29" s="26"/>
      <c r="CZ29" s="26"/>
      <c r="DA29" s="26"/>
      <c r="DB29" s="26"/>
      <c r="DC29" s="26"/>
      <c r="DD29" s="26"/>
      <c r="DE29" s="26"/>
      <c r="DF29" s="26"/>
      <c r="DG29" s="26"/>
      <c r="DH29" s="26"/>
      <c r="DI29" s="26"/>
      <c r="DJ29" s="26"/>
      <c r="DK29" s="26"/>
      <c r="DL29" s="26"/>
      <c r="DM29" s="26"/>
      <c r="DN29" s="26"/>
      <c r="DO29" s="26"/>
      <c r="DP29" s="26"/>
      <c r="DQ29" s="26"/>
      <c r="DR29" s="26"/>
      <c r="DS29" s="26"/>
      <c r="DT29" s="26"/>
    </row>
    <row r="30" spans="1:124" s="28" customFormat="1" ht="62.25" customHeight="1">
      <c r="A30" s="41" t="s">
        <v>26</v>
      </c>
      <c r="B30" s="45" t="s">
        <v>87</v>
      </c>
      <c r="C30" s="37" t="s">
        <v>88</v>
      </c>
      <c r="D30" s="101" t="s">
        <v>87</v>
      </c>
      <c r="E30" s="6" t="s">
        <v>89</v>
      </c>
      <c r="F30" s="6" t="s">
        <v>118</v>
      </c>
      <c r="G30" s="82">
        <v>4.6</v>
      </c>
      <c r="H30" s="116"/>
      <c r="I30" s="91">
        <v>7900</v>
      </c>
      <c r="J30" s="92" t="s">
        <v>136</v>
      </c>
      <c r="K30" s="92" t="s">
        <v>137</v>
      </c>
      <c r="L30" s="92" t="s">
        <v>140</v>
      </c>
      <c r="M30" s="92" t="s">
        <v>143</v>
      </c>
      <c r="N30" s="32" t="s">
        <v>158</v>
      </c>
      <c r="O30" s="32">
        <v>2010</v>
      </c>
      <c r="P30" s="32" t="s">
        <v>252</v>
      </c>
      <c r="Q30" s="32" t="s">
        <v>262</v>
      </c>
      <c r="R30" s="32" t="s">
        <v>143</v>
      </c>
      <c r="S30" s="32" t="s">
        <v>143</v>
      </c>
      <c r="T30" s="32" t="s">
        <v>143</v>
      </c>
      <c r="U30" s="32" t="s">
        <v>192</v>
      </c>
      <c r="V30" s="108" t="s">
        <v>225</v>
      </c>
      <c r="W30" s="26" t="s">
        <v>137</v>
      </c>
      <c r="X30" s="26"/>
      <c r="Y30" s="26"/>
      <c r="Z30" s="26" t="s">
        <v>261</v>
      </c>
      <c r="AA30" s="26" t="s">
        <v>137</v>
      </c>
      <c r="AB30" s="26"/>
      <c r="AC30" s="26"/>
      <c r="AD30" s="26" t="s">
        <v>137</v>
      </c>
      <c r="AE30" s="26" t="s">
        <v>137</v>
      </c>
      <c r="AF30" s="26" t="s">
        <v>137</v>
      </c>
      <c r="AG30" s="26" t="s">
        <v>137</v>
      </c>
      <c r="AH30" s="26" t="s">
        <v>137</v>
      </c>
      <c r="AI30" s="26" t="s">
        <v>137</v>
      </c>
      <c r="AJ30" s="26"/>
      <c r="AK30" s="26"/>
      <c r="AL30" s="26"/>
      <c r="AM30" s="26" t="s">
        <v>137</v>
      </c>
      <c r="AN30" s="26" t="s">
        <v>137</v>
      </c>
      <c r="AO30" s="26" t="s">
        <v>137</v>
      </c>
      <c r="AP30" s="26"/>
      <c r="AQ30" s="26"/>
      <c r="AR30" s="26"/>
      <c r="AS30" s="26"/>
      <c r="AT30" s="26"/>
      <c r="AU30" s="26"/>
      <c r="AV30" s="26" t="s">
        <v>137</v>
      </c>
      <c r="AW30" s="27" t="s">
        <v>263</v>
      </c>
      <c r="AX30" s="59" t="s">
        <v>329</v>
      </c>
      <c r="AY30" s="59" t="s">
        <v>331</v>
      </c>
      <c r="AZ30" s="26"/>
      <c r="BA30" s="26"/>
      <c r="BB30" s="26"/>
      <c r="BC30" s="26"/>
      <c r="BD30" s="26"/>
      <c r="BE30" s="26"/>
      <c r="BF30" s="26"/>
      <c r="BG30" s="26"/>
      <c r="BH30" s="26"/>
      <c r="BI30" s="26"/>
      <c r="BJ30" s="26"/>
      <c r="BK30" s="26"/>
      <c r="BL30" s="26"/>
      <c r="BM30" s="26"/>
      <c r="BN30" s="26"/>
      <c r="BO30" s="26"/>
      <c r="BP30" s="26"/>
      <c r="BQ30" s="26"/>
      <c r="BR30" s="26"/>
      <c r="BS30" s="26"/>
      <c r="BT30" s="26"/>
      <c r="BU30" s="26"/>
      <c r="BV30" s="26"/>
      <c r="BW30" s="26"/>
      <c r="BX30" s="26"/>
      <c r="BY30" s="26"/>
      <c r="BZ30" s="26"/>
      <c r="CA30" s="26"/>
      <c r="CB30" s="26"/>
      <c r="CC30" s="26"/>
      <c r="CD30" s="26"/>
      <c r="CE30" s="26"/>
      <c r="CF30" s="26"/>
      <c r="CG30" s="26"/>
      <c r="CH30" s="26"/>
      <c r="CI30" s="26"/>
      <c r="CJ30" s="26"/>
      <c r="CK30" s="26"/>
      <c r="CL30" s="26"/>
      <c r="CM30" s="26"/>
      <c r="CN30" s="26"/>
      <c r="CO30" s="26"/>
      <c r="CP30" s="26"/>
      <c r="CQ30" s="26"/>
      <c r="CR30" s="26"/>
      <c r="CS30" s="26"/>
      <c r="CT30" s="26"/>
      <c r="CU30" s="26"/>
      <c r="CV30" s="26"/>
      <c r="CW30" s="26"/>
      <c r="CX30" s="26"/>
      <c r="CY30" s="26"/>
      <c r="CZ30" s="26"/>
      <c r="DA30" s="26"/>
      <c r="DB30" s="26"/>
      <c r="DC30" s="26"/>
      <c r="DD30" s="26"/>
      <c r="DE30" s="26"/>
      <c r="DF30" s="26"/>
      <c r="DG30" s="26"/>
      <c r="DH30" s="26"/>
      <c r="DI30" s="26"/>
      <c r="DJ30" s="26"/>
      <c r="DK30" s="26"/>
      <c r="DL30" s="26"/>
      <c r="DM30" s="26"/>
      <c r="DN30" s="26"/>
      <c r="DO30" s="26"/>
      <c r="DP30" s="26"/>
      <c r="DQ30" s="26"/>
      <c r="DR30" s="26"/>
      <c r="DS30" s="26"/>
      <c r="DT30" s="26"/>
    </row>
    <row r="31" spans="1:49" s="7" customFormat="1" ht="12.75">
      <c r="A31" s="46"/>
      <c r="B31" s="47"/>
      <c r="C31" s="48"/>
      <c r="D31" s="48"/>
      <c r="F31" s="8"/>
      <c r="G31" s="77">
        <f>SUM(G2:G30)</f>
        <v>9820.630000000001</v>
      </c>
      <c r="H31" s="77">
        <f>SUM(H2:H30)</f>
        <v>5818976</v>
      </c>
      <c r="I31" s="93">
        <f>SUM(I2:I30)</f>
        <v>2263678</v>
      </c>
      <c r="J31" s="23"/>
      <c r="K31" s="25"/>
      <c r="L31" s="25"/>
      <c r="M31" s="25"/>
      <c r="N31" s="25"/>
      <c r="R31" s="25"/>
      <c r="V31" s="25"/>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1"/>
    </row>
    <row r="32" spans="1:49" s="7" customFormat="1" ht="12.75">
      <c r="A32" s="46"/>
      <c r="B32" s="47"/>
      <c r="C32" s="48"/>
      <c r="D32" s="48"/>
      <c r="F32" s="8"/>
      <c r="G32" s="94"/>
      <c r="H32" s="95"/>
      <c r="I32" s="96"/>
      <c r="J32" s="23"/>
      <c r="K32" s="25"/>
      <c r="L32" s="25"/>
      <c r="M32" s="25"/>
      <c r="N32" s="25"/>
      <c r="R32" s="25"/>
      <c r="V32" s="25"/>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1"/>
    </row>
    <row r="33" spans="1:49" s="7" customFormat="1" ht="12.75">
      <c r="A33" s="46"/>
      <c r="B33" s="47"/>
      <c r="C33" s="48"/>
      <c r="D33" s="48"/>
      <c r="F33" s="8"/>
      <c r="G33" s="94"/>
      <c r="H33" s="95"/>
      <c r="I33" s="96"/>
      <c r="J33" s="23"/>
      <c r="K33" s="25"/>
      <c r="L33" s="25"/>
      <c r="M33" s="25"/>
      <c r="N33" s="25"/>
      <c r="R33" s="25"/>
      <c r="V33" s="25"/>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1"/>
    </row>
    <row r="34" spans="1:49" s="7" customFormat="1" ht="12.75">
      <c r="A34" s="46"/>
      <c r="B34" s="47"/>
      <c r="C34" s="48"/>
      <c r="D34" s="48"/>
      <c r="F34" s="8"/>
      <c r="G34" s="94"/>
      <c r="H34" s="95"/>
      <c r="I34" s="96"/>
      <c r="J34" s="23"/>
      <c r="K34" s="25"/>
      <c r="L34" s="25"/>
      <c r="M34" s="25"/>
      <c r="N34" s="25"/>
      <c r="R34" s="25"/>
      <c r="V34" s="25"/>
      <c r="W34" s="23"/>
      <c r="X34" s="23"/>
      <c r="Y34" s="23"/>
      <c r="Z34" s="23"/>
      <c r="AA34" s="23"/>
      <c r="AB34" s="23"/>
      <c r="AC34" s="23"/>
      <c r="AD34" s="23"/>
      <c r="AE34" s="23"/>
      <c r="AF34" s="23"/>
      <c r="AG34" s="23"/>
      <c r="AH34" s="23"/>
      <c r="AI34" s="23"/>
      <c r="AJ34" s="23"/>
      <c r="AK34" s="23"/>
      <c r="AL34" s="23"/>
      <c r="AM34" s="23"/>
      <c r="AN34" s="23"/>
      <c r="AO34" s="23"/>
      <c r="AP34" s="23"/>
      <c r="AQ34" s="23"/>
      <c r="AR34" s="23"/>
      <c r="AS34" s="23"/>
      <c r="AT34" s="23"/>
      <c r="AU34" s="23"/>
      <c r="AV34" s="23"/>
      <c r="AW34" s="21"/>
    </row>
    <row r="35" spans="1:49" s="7" customFormat="1" ht="12.75">
      <c r="A35" s="46"/>
      <c r="B35" s="47"/>
      <c r="C35" s="48"/>
      <c r="D35" s="48"/>
      <c r="F35" s="8"/>
      <c r="G35" s="94"/>
      <c r="H35" s="95"/>
      <c r="I35" s="96"/>
      <c r="J35" s="23"/>
      <c r="K35" s="25"/>
      <c r="L35" s="25"/>
      <c r="M35" s="25"/>
      <c r="N35" s="25"/>
      <c r="R35" s="25"/>
      <c r="V35" s="25"/>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1"/>
    </row>
    <row r="36" spans="1:49" s="7" customFormat="1" ht="12.75">
      <c r="A36" s="46"/>
      <c r="B36" s="47"/>
      <c r="C36" s="48"/>
      <c r="D36" s="48"/>
      <c r="F36" s="8"/>
      <c r="G36" s="94"/>
      <c r="H36" s="95"/>
      <c r="I36" s="96"/>
      <c r="J36" s="23"/>
      <c r="K36" s="25"/>
      <c r="L36" s="25"/>
      <c r="M36" s="25"/>
      <c r="N36" s="25"/>
      <c r="R36" s="25"/>
      <c r="V36" s="25"/>
      <c r="W36" s="23"/>
      <c r="X36" s="23"/>
      <c r="Y36" s="23"/>
      <c r="Z36" s="23"/>
      <c r="AA36" s="23"/>
      <c r="AB36" s="23"/>
      <c r="AC36" s="23"/>
      <c r="AD36" s="23"/>
      <c r="AE36" s="23"/>
      <c r="AF36" s="23"/>
      <c r="AG36" s="23"/>
      <c r="AH36" s="23"/>
      <c r="AI36" s="23"/>
      <c r="AJ36" s="23"/>
      <c r="AK36" s="23"/>
      <c r="AL36" s="23"/>
      <c r="AM36" s="23"/>
      <c r="AN36" s="23"/>
      <c r="AO36" s="23"/>
      <c r="AP36" s="23"/>
      <c r="AQ36" s="23"/>
      <c r="AR36" s="23"/>
      <c r="AS36" s="23"/>
      <c r="AT36" s="23"/>
      <c r="AU36" s="23"/>
      <c r="AV36" s="23"/>
      <c r="AW36" s="21"/>
    </row>
    <row r="37" spans="1:49" s="7" customFormat="1" ht="12.75">
      <c r="A37" s="46"/>
      <c r="B37" s="47"/>
      <c r="C37" s="48"/>
      <c r="D37" s="48"/>
      <c r="F37" s="8"/>
      <c r="G37" s="94"/>
      <c r="H37" s="95"/>
      <c r="I37" s="96"/>
      <c r="J37" s="23"/>
      <c r="K37" s="25"/>
      <c r="L37" s="25"/>
      <c r="M37" s="25"/>
      <c r="N37" s="25"/>
      <c r="R37" s="25"/>
      <c r="V37" s="25"/>
      <c r="W37" s="23"/>
      <c r="X37" s="23"/>
      <c r="Y37" s="23"/>
      <c r="Z37" s="23"/>
      <c r="AA37" s="23"/>
      <c r="AB37" s="23"/>
      <c r="AC37" s="23"/>
      <c r="AD37" s="23"/>
      <c r="AE37" s="23"/>
      <c r="AF37" s="23"/>
      <c r="AG37" s="23"/>
      <c r="AH37" s="23"/>
      <c r="AI37" s="23"/>
      <c r="AJ37" s="23"/>
      <c r="AK37" s="23"/>
      <c r="AL37" s="23"/>
      <c r="AM37" s="23"/>
      <c r="AN37" s="23"/>
      <c r="AO37" s="23"/>
      <c r="AP37" s="23"/>
      <c r="AQ37" s="23"/>
      <c r="AR37" s="23"/>
      <c r="AS37" s="23"/>
      <c r="AT37" s="23"/>
      <c r="AU37" s="23"/>
      <c r="AV37" s="23"/>
      <c r="AW37" s="21"/>
    </row>
    <row r="38" spans="1:49" s="7" customFormat="1" ht="12.75">
      <c r="A38" s="46"/>
      <c r="B38" s="47"/>
      <c r="C38" s="48"/>
      <c r="D38" s="48"/>
      <c r="F38" s="8"/>
      <c r="G38" s="94"/>
      <c r="H38" s="95"/>
      <c r="I38" s="96"/>
      <c r="J38" s="23"/>
      <c r="K38" s="25"/>
      <c r="L38" s="25"/>
      <c r="M38" s="25"/>
      <c r="N38" s="25"/>
      <c r="R38" s="25"/>
      <c r="V38" s="25"/>
      <c r="W38" s="23"/>
      <c r="X38" s="23"/>
      <c r="Y38" s="23"/>
      <c r="Z38" s="23"/>
      <c r="AA38" s="23"/>
      <c r="AB38" s="23"/>
      <c r="AC38" s="23"/>
      <c r="AD38" s="23"/>
      <c r="AE38" s="23"/>
      <c r="AF38" s="23"/>
      <c r="AG38" s="23"/>
      <c r="AH38" s="23"/>
      <c r="AI38" s="23"/>
      <c r="AJ38" s="23"/>
      <c r="AK38" s="23"/>
      <c r="AL38" s="23"/>
      <c r="AM38" s="23"/>
      <c r="AN38" s="23"/>
      <c r="AO38" s="23"/>
      <c r="AP38" s="23"/>
      <c r="AQ38" s="23"/>
      <c r="AR38" s="23"/>
      <c r="AS38" s="23"/>
      <c r="AT38" s="23"/>
      <c r="AU38" s="23"/>
      <c r="AV38" s="23"/>
      <c r="AW38" s="21"/>
    </row>
    <row r="39" spans="1:49" s="7" customFormat="1" ht="12.75">
      <c r="A39" s="46"/>
      <c r="B39" s="47"/>
      <c r="C39" s="48"/>
      <c r="D39" s="48"/>
      <c r="F39" s="8"/>
      <c r="G39" s="94"/>
      <c r="H39" s="95"/>
      <c r="I39" s="96"/>
      <c r="J39" s="23"/>
      <c r="K39" s="25"/>
      <c r="L39" s="25"/>
      <c r="M39" s="25"/>
      <c r="N39" s="25"/>
      <c r="R39" s="25"/>
      <c r="V39" s="25"/>
      <c r="W39" s="23"/>
      <c r="X39" s="23"/>
      <c r="Y39" s="23"/>
      <c r="Z39" s="23"/>
      <c r="AA39" s="23"/>
      <c r="AB39" s="23"/>
      <c r="AC39" s="23"/>
      <c r="AD39" s="23"/>
      <c r="AE39" s="23"/>
      <c r="AF39" s="23"/>
      <c r="AG39" s="23"/>
      <c r="AH39" s="23"/>
      <c r="AI39" s="23"/>
      <c r="AJ39" s="23"/>
      <c r="AK39" s="23"/>
      <c r="AL39" s="23"/>
      <c r="AM39" s="23"/>
      <c r="AN39" s="23"/>
      <c r="AO39" s="23"/>
      <c r="AP39" s="23"/>
      <c r="AQ39" s="23"/>
      <c r="AR39" s="23"/>
      <c r="AS39" s="23"/>
      <c r="AT39" s="23"/>
      <c r="AU39" s="23"/>
      <c r="AV39" s="23"/>
      <c r="AW39" s="21"/>
    </row>
    <row r="40" spans="1:49" s="7" customFormat="1" ht="12.75">
      <c r="A40" s="46"/>
      <c r="B40" s="47"/>
      <c r="C40" s="48"/>
      <c r="D40" s="48"/>
      <c r="F40" s="8"/>
      <c r="G40" s="94"/>
      <c r="H40" s="95"/>
      <c r="I40" s="96"/>
      <c r="J40" s="23"/>
      <c r="K40" s="25"/>
      <c r="L40" s="25"/>
      <c r="M40" s="25"/>
      <c r="N40" s="25"/>
      <c r="R40" s="25"/>
      <c r="V40" s="25"/>
      <c r="W40" s="23"/>
      <c r="X40" s="23"/>
      <c r="Y40" s="23"/>
      <c r="Z40" s="23"/>
      <c r="AA40" s="23"/>
      <c r="AB40" s="23"/>
      <c r="AC40" s="23"/>
      <c r="AD40" s="23"/>
      <c r="AE40" s="23"/>
      <c r="AF40" s="23"/>
      <c r="AG40" s="23"/>
      <c r="AH40" s="23"/>
      <c r="AI40" s="23"/>
      <c r="AJ40" s="23"/>
      <c r="AK40" s="23"/>
      <c r="AL40" s="23"/>
      <c r="AM40" s="23"/>
      <c r="AN40" s="23"/>
      <c r="AO40" s="23"/>
      <c r="AP40" s="23"/>
      <c r="AQ40" s="23"/>
      <c r="AR40" s="23"/>
      <c r="AS40" s="23"/>
      <c r="AT40" s="23"/>
      <c r="AU40" s="23"/>
      <c r="AV40" s="23"/>
      <c r="AW40" s="21"/>
    </row>
    <row r="41" spans="1:49" s="7" customFormat="1" ht="12.75">
      <c r="A41" s="46"/>
      <c r="B41" s="47"/>
      <c r="C41" s="48"/>
      <c r="D41" s="48"/>
      <c r="F41" s="8"/>
      <c r="G41" s="94"/>
      <c r="H41" s="95"/>
      <c r="I41" s="96"/>
      <c r="J41" s="23"/>
      <c r="K41" s="25"/>
      <c r="L41" s="25"/>
      <c r="M41" s="25"/>
      <c r="N41" s="25"/>
      <c r="R41" s="25"/>
      <c r="V41" s="25"/>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3"/>
      <c r="AV41" s="23"/>
      <c r="AW41" s="21"/>
    </row>
    <row r="42" spans="1:49" s="7" customFormat="1" ht="12.75">
      <c r="A42" s="46"/>
      <c r="B42" s="47"/>
      <c r="C42" s="48"/>
      <c r="D42" s="48"/>
      <c r="F42" s="8"/>
      <c r="G42" s="94"/>
      <c r="H42" s="95"/>
      <c r="I42" s="96"/>
      <c r="J42" s="23"/>
      <c r="K42" s="25"/>
      <c r="L42" s="25"/>
      <c r="M42" s="25"/>
      <c r="N42" s="25"/>
      <c r="R42" s="25"/>
      <c r="V42" s="25"/>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3"/>
      <c r="AV42" s="23"/>
      <c r="AW42" s="21"/>
    </row>
    <row r="43" spans="1:49" s="7" customFormat="1" ht="12.75">
      <c r="A43" s="46"/>
      <c r="B43" s="47"/>
      <c r="C43" s="48"/>
      <c r="D43" s="48"/>
      <c r="F43" s="8"/>
      <c r="G43" s="94"/>
      <c r="H43" s="95"/>
      <c r="I43" s="96"/>
      <c r="J43" s="23"/>
      <c r="K43" s="25"/>
      <c r="L43" s="25"/>
      <c r="M43" s="25"/>
      <c r="N43" s="25"/>
      <c r="R43" s="25"/>
      <c r="V43" s="25"/>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1"/>
    </row>
    <row r="44" spans="1:49" s="7" customFormat="1" ht="12.75">
      <c r="A44" s="46"/>
      <c r="B44" s="47"/>
      <c r="C44" s="48"/>
      <c r="D44" s="48"/>
      <c r="F44" s="8"/>
      <c r="G44" s="94"/>
      <c r="H44" s="95"/>
      <c r="I44" s="96"/>
      <c r="J44" s="23"/>
      <c r="K44" s="25"/>
      <c r="L44" s="25"/>
      <c r="M44" s="25"/>
      <c r="N44" s="25"/>
      <c r="R44" s="25"/>
      <c r="V44" s="25"/>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1"/>
    </row>
    <row r="45" spans="1:49" s="7" customFormat="1" ht="12.75">
      <c r="A45" s="46"/>
      <c r="B45" s="47"/>
      <c r="C45" s="48"/>
      <c r="D45" s="48"/>
      <c r="F45" s="8"/>
      <c r="G45" s="94"/>
      <c r="H45" s="95"/>
      <c r="I45" s="96"/>
      <c r="J45" s="23"/>
      <c r="K45" s="25"/>
      <c r="L45" s="25"/>
      <c r="M45" s="25"/>
      <c r="N45" s="25"/>
      <c r="R45" s="25"/>
      <c r="V45" s="25"/>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1"/>
    </row>
    <row r="46" spans="1:49" s="7" customFormat="1" ht="12.75">
      <c r="A46" s="46"/>
      <c r="B46" s="47"/>
      <c r="C46" s="48"/>
      <c r="D46" s="48"/>
      <c r="F46" s="8"/>
      <c r="G46" s="94"/>
      <c r="H46" s="95"/>
      <c r="I46" s="96"/>
      <c r="J46" s="23"/>
      <c r="K46" s="25"/>
      <c r="L46" s="25"/>
      <c r="M46" s="25"/>
      <c r="N46" s="25"/>
      <c r="R46" s="25"/>
      <c r="V46" s="25"/>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1"/>
    </row>
    <row r="47" spans="1:49" s="7" customFormat="1" ht="12.75">
      <c r="A47" s="46"/>
      <c r="B47" s="47"/>
      <c r="C47" s="48"/>
      <c r="D47" s="48"/>
      <c r="F47" s="8"/>
      <c r="G47" s="94"/>
      <c r="H47" s="95"/>
      <c r="I47" s="96"/>
      <c r="J47" s="23"/>
      <c r="K47" s="25"/>
      <c r="L47" s="25"/>
      <c r="M47" s="25"/>
      <c r="N47" s="25"/>
      <c r="R47" s="25"/>
      <c r="V47" s="25"/>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1"/>
    </row>
    <row r="48" spans="1:49" s="7" customFormat="1" ht="12.75">
      <c r="A48" s="46"/>
      <c r="B48" s="47"/>
      <c r="C48" s="48"/>
      <c r="D48" s="48"/>
      <c r="F48" s="8"/>
      <c r="G48" s="94"/>
      <c r="H48" s="95"/>
      <c r="I48" s="96"/>
      <c r="J48" s="23"/>
      <c r="K48" s="25"/>
      <c r="L48" s="25"/>
      <c r="M48" s="25"/>
      <c r="N48" s="25"/>
      <c r="R48" s="25"/>
      <c r="V48" s="25"/>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1"/>
    </row>
    <row r="49" spans="1:49" s="7" customFormat="1" ht="12.75">
      <c r="A49" s="46"/>
      <c r="B49" s="47"/>
      <c r="C49" s="48"/>
      <c r="D49" s="48"/>
      <c r="F49" s="8"/>
      <c r="G49" s="94"/>
      <c r="H49" s="95"/>
      <c r="I49" s="96"/>
      <c r="J49" s="23"/>
      <c r="K49" s="25"/>
      <c r="L49" s="25"/>
      <c r="M49" s="25"/>
      <c r="N49" s="25"/>
      <c r="R49" s="25"/>
      <c r="V49" s="25"/>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1"/>
    </row>
    <row r="50" spans="1:49" s="7" customFormat="1" ht="12.75">
      <c r="A50" s="46"/>
      <c r="B50" s="47"/>
      <c r="C50" s="48"/>
      <c r="D50" s="48"/>
      <c r="F50" s="8"/>
      <c r="G50" s="94"/>
      <c r="H50" s="95"/>
      <c r="I50" s="96"/>
      <c r="J50" s="23"/>
      <c r="K50" s="25"/>
      <c r="L50" s="25"/>
      <c r="M50" s="25"/>
      <c r="N50" s="25"/>
      <c r="R50" s="25"/>
      <c r="V50" s="25"/>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1"/>
    </row>
    <row r="51" spans="1:49" s="7" customFormat="1" ht="12.75">
      <c r="A51" s="46"/>
      <c r="B51" s="47"/>
      <c r="C51" s="48"/>
      <c r="D51" s="48"/>
      <c r="F51" s="8"/>
      <c r="G51" s="94"/>
      <c r="H51" s="95"/>
      <c r="I51" s="96"/>
      <c r="J51" s="23"/>
      <c r="K51" s="25"/>
      <c r="L51" s="25"/>
      <c r="M51" s="25"/>
      <c r="N51" s="25"/>
      <c r="R51" s="25"/>
      <c r="V51" s="25"/>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1"/>
    </row>
    <row r="52" spans="1:49" s="7" customFormat="1" ht="12.75">
      <c r="A52" s="46"/>
      <c r="B52" s="47"/>
      <c r="C52" s="48"/>
      <c r="D52" s="48"/>
      <c r="F52" s="8"/>
      <c r="G52" s="94"/>
      <c r="H52" s="95"/>
      <c r="I52" s="96"/>
      <c r="J52" s="23"/>
      <c r="K52" s="25"/>
      <c r="L52" s="25"/>
      <c r="M52" s="25"/>
      <c r="N52" s="25"/>
      <c r="R52" s="25"/>
      <c r="V52" s="25"/>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1"/>
    </row>
    <row r="53" spans="1:49" s="7" customFormat="1" ht="12.75">
      <c r="A53" s="46"/>
      <c r="B53" s="47"/>
      <c r="C53" s="48"/>
      <c r="D53" s="48"/>
      <c r="F53" s="8"/>
      <c r="G53" s="94"/>
      <c r="H53" s="95"/>
      <c r="I53" s="96"/>
      <c r="J53" s="23"/>
      <c r="K53" s="25"/>
      <c r="L53" s="25"/>
      <c r="M53" s="25"/>
      <c r="N53" s="25"/>
      <c r="R53" s="25"/>
      <c r="V53" s="25"/>
      <c r="W53" s="23"/>
      <c r="X53" s="23"/>
      <c r="Y53" s="23"/>
      <c r="Z53" s="23"/>
      <c r="AA53" s="23"/>
      <c r="AB53" s="23"/>
      <c r="AC53" s="23"/>
      <c r="AD53" s="23"/>
      <c r="AE53" s="23"/>
      <c r="AF53" s="23"/>
      <c r="AG53" s="23"/>
      <c r="AH53" s="23"/>
      <c r="AI53" s="23"/>
      <c r="AJ53" s="23"/>
      <c r="AK53" s="23"/>
      <c r="AL53" s="23"/>
      <c r="AM53" s="23"/>
      <c r="AN53" s="23"/>
      <c r="AO53" s="23"/>
      <c r="AP53" s="23"/>
      <c r="AQ53" s="23"/>
      <c r="AR53" s="23"/>
      <c r="AS53" s="23"/>
      <c r="AT53" s="23"/>
      <c r="AU53" s="23"/>
      <c r="AV53" s="23"/>
      <c r="AW53" s="21"/>
    </row>
    <row r="54" spans="1:49" s="7" customFormat="1" ht="12.75">
      <c r="A54" s="46"/>
      <c r="B54" s="47"/>
      <c r="C54" s="48"/>
      <c r="D54" s="48"/>
      <c r="F54" s="8"/>
      <c r="G54" s="94"/>
      <c r="H54" s="95"/>
      <c r="I54" s="96"/>
      <c r="J54" s="23"/>
      <c r="K54" s="25"/>
      <c r="L54" s="25"/>
      <c r="M54" s="25"/>
      <c r="N54" s="25"/>
      <c r="R54" s="25"/>
      <c r="V54" s="25"/>
      <c r="W54" s="23"/>
      <c r="X54" s="23"/>
      <c r="Y54" s="23"/>
      <c r="Z54" s="23"/>
      <c r="AA54" s="23"/>
      <c r="AB54" s="23"/>
      <c r="AC54" s="23"/>
      <c r="AD54" s="23"/>
      <c r="AE54" s="23"/>
      <c r="AF54" s="23"/>
      <c r="AG54" s="23"/>
      <c r="AH54" s="23"/>
      <c r="AI54" s="23"/>
      <c r="AJ54" s="23"/>
      <c r="AK54" s="23"/>
      <c r="AL54" s="23"/>
      <c r="AM54" s="23"/>
      <c r="AN54" s="23"/>
      <c r="AO54" s="23"/>
      <c r="AP54" s="23"/>
      <c r="AQ54" s="23"/>
      <c r="AR54" s="23"/>
      <c r="AS54" s="23"/>
      <c r="AT54" s="23"/>
      <c r="AU54" s="23"/>
      <c r="AV54" s="23"/>
      <c r="AW54" s="21"/>
    </row>
    <row r="55" spans="1:49" s="7" customFormat="1" ht="12.75">
      <c r="A55" s="46"/>
      <c r="B55" s="47"/>
      <c r="C55" s="48"/>
      <c r="D55" s="48"/>
      <c r="F55" s="8"/>
      <c r="G55" s="94"/>
      <c r="H55" s="95"/>
      <c r="I55" s="96"/>
      <c r="J55" s="23"/>
      <c r="K55" s="25"/>
      <c r="L55" s="25"/>
      <c r="M55" s="25"/>
      <c r="N55" s="25"/>
      <c r="R55" s="25"/>
      <c r="V55" s="25"/>
      <c r="W55" s="23"/>
      <c r="X55" s="23"/>
      <c r="Y55" s="23"/>
      <c r="Z55" s="23"/>
      <c r="AA55" s="23"/>
      <c r="AB55" s="23"/>
      <c r="AC55" s="23"/>
      <c r="AD55" s="23"/>
      <c r="AE55" s="23"/>
      <c r="AF55" s="23"/>
      <c r="AG55" s="23"/>
      <c r="AH55" s="23"/>
      <c r="AI55" s="23"/>
      <c r="AJ55" s="23"/>
      <c r="AK55" s="23"/>
      <c r="AL55" s="23"/>
      <c r="AM55" s="23"/>
      <c r="AN55" s="23"/>
      <c r="AO55" s="23"/>
      <c r="AP55" s="23"/>
      <c r="AQ55" s="23"/>
      <c r="AR55" s="23"/>
      <c r="AS55" s="23"/>
      <c r="AT55" s="23"/>
      <c r="AU55" s="23"/>
      <c r="AV55" s="23"/>
      <c r="AW55" s="21"/>
    </row>
    <row r="56" spans="1:49" s="7" customFormat="1" ht="12.75">
      <c r="A56" s="46"/>
      <c r="B56" s="47"/>
      <c r="C56" s="48"/>
      <c r="D56" s="48"/>
      <c r="F56" s="8"/>
      <c r="G56" s="94"/>
      <c r="H56" s="95"/>
      <c r="I56" s="96"/>
      <c r="J56" s="23"/>
      <c r="K56" s="25"/>
      <c r="L56" s="25"/>
      <c r="M56" s="25"/>
      <c r="N56" s="25"/>
      <c r="R56" s="25"/>
      <c r="V56" s="25"/>
      <c r="W56" s="23"/>
      <c r="X56" s="23"/>
      <c r="Y56" s="23"/>
      <c r="Z56" s="23"/>
      <c r="AA56" s="23"/>
      <c r="AB56" s="23"/>
      <c r="AC56" s="23"/>
      <c r="AD56" s="23"/>
      <c r="AE56" s="23"/>
      <c r="AF56" s="23"/>
      <c r="AG56" s="23"/>
      <c r="AH56" s="23"/>
      <c r="AI56" s="23"/>
      <c r="AJ56" s="23"/>
      <c r="AK56" s="23"/>
      <c r="AL56" s="23"/>
      <c r="AM56" s="23"/>
      <c r="AN56" s="23"/>
      <c r="AO56" s="23"/>
      <c r="AP56" s="23"/>
      <c r="AQ56" s="23"/>
      <c r="AR56" s="23"/>
      <c r="AS56" s="23"/>
      <c r="AT56" s="23"/>
      <c r="AU56" s="23"/>
      <c r="AV56" s="23"/>
      <c r="AW56" s="21"/>
    </row>
    <row r="57" spans="1:49" s="7" customFormat="1" ht="12.75">
      <c r="A57" s="46"/>
      <c r="B57" s="47"/>
      <c r="C57" s="48"/>
      <c r="D57" s="48"/>
      <c r="F57" s="8"/>
      <c r="G57" s="94"/>
      <c r="H57" s="95"/>
      <c r="I57" s="96"/>
      <c r="J57" s="23"/>
      <c r="K57" s="25"/>
      <c r="L57" s="25"/>
      <c r="M57" s="25"/>
      <c r="N57" s="25"/>
      <c r="R57" s="25"/>
      <c r="V57" s="25"/>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1"/>
    </row>
    <row r="58" spans="1:49" s="7" customFormat="1" ht="12.75">
      <c r="A58" s="46"/>
      <c r="B58" s="47"/>
      <c r="C58" s="48"/>
      <c r="D58" s="48"/>
      <c r="F58" s="8"/>
      <c r="G58" s="94"/>
      <c r="H58" s="95"/>
      <c r="I58" s="96"/>
      <c r="J58" s="23"/>
      <c r="K58" s="25"/>
      <c r="L58" s="25"/>
      <c r="M58" s="25"/>
      <c r="N58" s="25"/>
      <c r="R58" s="25"/>
      <c r="V58" s="25"/>
      <c r="W58" s="23"/>
      <c r="X58" s="23"/>
      <c r="Y58" s="23"/>
      <c r="Z58" s="23"/>
      <c r="AA58" s="23"/>
      <c r="AB58" s="23"/>
      <c r="AC58" s="23"/>
      <c r="AD58" s="23"/>
      <c r="AE58" s="23"/>
      <c r="AF58" s="23"/>
      <c r="AG58" s="23"/>
      <c r="AH58" s="23"/>
      <c r="AI58" s="23"/>
      <c r="AJ58" s="23"/>
      <c r="AK58" s="23"/>
      <c r="AL58" s="23"/>
      <c r="AM58" s="23"/>
      <c r="AN58" s="23"/>
      <c r="AO58" s="23"/>
      <c r="AP58" s="23"/>
      <c r="AQ58" s="23"/>
      <c r="AR58" s="23"/>
      <c r="AS58" s="23"/>
      <c r="AT58" s="23"/>
      <c r="AU58" s="23"/>
      <c r="AV58" s="23"/>
      <c r="AW58" s="21"/>
    </row>
    <row r="59" spans="1:49" s="7" customFormat="1" ht="12.75">
      <c r="A59" s="46"/>
      <c r="B59" s="47"/>
      <c r="C59" s="48"/>
      <c r="D59" s="48"/>
      <c r="F59" s="8"/>
      <c r="G59" s="94"/>
      <c r="H59" s="95"/>
      <c r="I59" s="96"/>
      <c r="J59" s="23"/>
      <c r="K59" s="25"/>
      <c r="L59" s="25"/>
      <c r="M59" s="25"/>
      <c r="N59" s="25"/>
      <c r="R59" s="25"/>
      <c r="V59" s="25"/>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1"/>
    </row>
    <row r="60" spans="1:49" s="7" customFormat="1" ht="12.75">
      <c r="A60" s="46"/>
      <c r="B60" s="47"/>
      <c r="C60" s="48"/>
      <c r="D60" s="48"/>
      <c r="F60" s="8"/>
      <c r="G60" s="94"/>
      <c r="H60" s="95"/>
      <c r="I60" s="96"/>
      <c r="J60" s="23"/>
      <c r="K60" s="25"/>
      <c r="L60" s="25"/>
      <c r="M60" s="25"/>
      <c r="N60" s="25"/>
      <c r="R60" s="25"/>
      <c r="V60" s="25"/>
      <c r="W60" s="23"/>
      <c r="X60" s="23"/>
      <c r="Y60" s="23"/>
      <c r="Z60" s="23"/>
      <c r="AA60" s="23"/>
      <c r="AB60" s="23"/>
      <c r="AC60" s="23"/>
      <c r="AD60" s="23"/>
      <c r="AE60" s="23"/>
      <c r="AF60" s="23"/>
      <c r="AG60" s="23"/>
      <c r="AH60" s="23"/>
      <c r="AI60" s="23"/>
      <c r="AJ60" s="23"/>
      <c r="AK60" s="23"/>
      <c r="AL60" s="23"/>
      <c r="AM60" s="23"/>
      <c r="AN60" s="23"/>
      <c r="AO60" s="23"/>
      <c r="AP60" s="23"/>
      <c r="AQ60" s="23"/>
      <c r="AR60" s="23"/>
      <c r="AS60" s="23"/>
      <c r="AT60" s="23"/>
      <c r="AU60" s="23"/>
      <c r="AV60" s="23"/>
      <c r="AW60" s="21"/>
    </row>
    <row r="61" spans="1:49" s="7" customFormat="1" ht="12.75">
      <c r="A61" s="46"/>
      <c r="B61" s="47"/>
      <c r="C61" s="48"/>
      <c r="D61" s="48"/>
      <c r="F61" s="8"/>
      <c r="G61" s="94"/>
      <c r="H61" s="95"/>
      <c r="I61" s="96"/>
      <c r="J61" s="23"/>
      <c r="K61" s="25"/>
      <c r="L61" s="25"/>
      <c r="M61" s="25"/>
      <c r="N61" s="25"/>
      <c r="R61" s="25"/>
      <c r="V61" s="25"/>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1"/>
    </row>
    <row r="62" spans="1:49" s="7" customFormat="1" ht="12.75">
      <c r="A62" s="46"/>
      <c r="B62" s="47"/>
      <c r="C62" s="48"/>
      <c r="D62" s="48"/>
      <c r="F62" s="8"/>
      <c r="G62" s="94"/>
      <c r="H62" s="95"/>
      <c r="I62" s="96"/>
      <c r="J62" s="23"/>
      <c r="K62" s="25"/>
      <c r="L62" s="25"/>
      <c r="M62" s="25"/>
      <c r="N62" s="25"/>
      <c r="R62" s="25"/>
      <c r="V62" s="25"/>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1"/>
    </row>
    <row r="63" spans="1:49" s="7" customFormat="1" ht="12.75">
      <c r="A63" s="46"/>
      <c r="B63" s="47"/>
      <c r="C63" s="48"/>
      <c r="D63" s="48"/>
      <c r="F63" s="8"/>
      <c r="G63" s="94"/>
      <c r="H63" s="95"/>
      <c r="I63" s="96"/>
      <c r="J63" s="23"/>
      <c r="K63" s="25"/>
      <c r="L63" s="25"/>
      <c r="M63" s="25"/>
      <c r="N63" s="25"/>
      <c r="R63" s="25"/>
      <c r="V63" s="25"/>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1"/>
    </row>
    <row r="64" spans="1:49" s="7" customFormat="1" ht="12.75">
      <c r="A64" s="46"/>
      <c r="B64" s="47"/>
      <c r="C64" s="48"/>
      <c r="D64" s="48"/>
      <c r="F64" s="8"/>
      <c r="G64" s="94"/>
      <c r="H64" s="95"/>
      <c r="I64" s="96"/>
      <c r="J64" s="23"/>
      <c r="K64" s="25"/>
      <c r="L64" s="25"/>
      <c r="M64" s="25"/>
      <c r="N64" s="25"/>
      <c r="R64" s="25"/>
      <c r="V64" s="25"/>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1"/>
    </row>
    <row r="65" spans="1:49" s="7" customFormat="1" ht="12.75">
      <c r="A65" s="46"/>
      <c r="B65" s="47"/>
      <c r="C65" s="48"/>
      <c r="D65" s="48"/>
      <c r="F65" s="8"/>
      <c r="G65" s="94"/>
      <c r="H65" s="95"/>
      <c r="I65" s="96"/>
      <c r="J65" s="23"/>
      <c r="K65" s="25"/>
      <c r="L65" s="25"/>
      <c r="M65" s="25"/>
      <c r="N65" s="25"/>
      <c r="R65" s="25"/>
      <c r="V65" s="25"/>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1"/>
    </row>
    <row r="66" spans="1:49" s="7" customFormat="1" ht="12.75">
      <c r="A66" s="46"/>
      <c r="B66" s="47"/>
      <c r="C66" s="48"/>
      <c r="D66" s="48"/>
      <c r="F66" s="8"/>
      <c r="G66" s="94"/>
      <c r="H66" s="95"/>
      <c r="I66" s="96"/>
      <c r="J66" s="23"/>
      <c r="K66" s="25"/>
      <c r="L66" s="25"/>
      <c r="M66" s="25"/>
      <c r="N66" s="25"/>
      <c r="R66" s="25"/>
      <c r="V66" s="25"/>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1"/>
    </row>
    <row r="67" spans="1:49" s="7" customFormat="1" ht="12.75">
      <c r="A67" s="46"/>
      <c r="B67" s="47"/>
      <c r="C67" s="48"/>
      <c r="D67" s="48"/>
      <c r="F67" s="8"/>
      <c r="G67" s="94"/>
      <c r="H67" s="95"/>
      <c r="I67" s="96"/>
      <c r="J67" s="23"/>
      <c r="K67" s="25"/>
      <c r="L67" s="25"/>
      <c r="M67" s="25"/>
      <c r="N67" s="25"/>
      <c r="R67" s="25"/>
      <c r="V67" s="25"/>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1"/>
    </row>
    <row r="68" spans="1:49" s="7" customFormat="1" ht="12.75">
      <c r="A68" s="46"/>
      <c r="B68" s="47"/>
      <c r="C68" s="48"/>
      <c r="D68" s="48"/>
      <c r="F68" s="8"/>
      <c r="G68" s="94"/>
      <c r="H68" s="95"/>
      <c r="I68" s="96"/>
      <c r="J68" s="23"/>
      <c r="K68" s="25"/>
      <c r="L68" s="25"/>
      <c r="M68" s="25"/>
      <c r="N68" s="25"/>
      <c r="R68" s="25"/>
      <c r="V68" s="25"/>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1"/>
    </row>
    <row r="69" spans="1:49" s="7" customFormat="1" ht="12.75">
      <c r="A69" s="46"/>
      <c r="B69" s="47"/>
      <c r="C69" s="48"/>
      <c r="D69" s="48"/>
      <c r="F69" s="8"/>
      <c r="G69" s="94"/>
      <c r="H69" s="95"/>
      <c r="I69" s="96"/>
      <c r="J69" s="23"/>
      <c r="K69" s="25"/>
      <c r="L69" s="25"/>
      <c r="M69" s="25"/>
      <c r="N69" s="25"/>
      <c r="R69" s="25"/>
      <c r="V69" s="25"/>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1"/>
    </row>
    <row r="70" spans="1:49" s="7" customFormat="1" ht="12.75">
      <c r="A70" s="46"/>
      <c r="B70" s="47"/>
      <c r="C70" s="48"/>
      <c r="D70" s="48"/>
      <c r="F70" s="8"/>
      <c r="G70" s="94"/>
      <c r="H70" s="95"/>
      <c r="I70" s="96"/>
      <c r="J70" s="23"/>
      <c r="K70" s="25"/>
      <c r="L70" s="25"/>
      <c r="M70" s="25"/>
      <c r="N70" s="25"/>
      <c r="R70" s="25"/>
      <c r="V70" s="25"/>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1"/>
    </row>
    <row r="71" spans="1:49" s="7" customFormat="1" ht="12.75">
      <c r="A71" s="46"/>
      <c r="B71" s="47"/>
      <c r="C71" s="48"/>
      <c r="D71" s="48"/>
      <c r="F71" s="8"/>
      <c r="G71" s="94"/>
      <c r="H71" s="95"/>
      <c r="I71" s="96"/>
      <c r="J71" s="23"/>
      <c r="K71" s="25"/>
      <c r="L71" s="25"/>
      <c r="M71" s="25"/>
      <c r="N71" s="25"/>
      <c r="R71" s="25"/>
      <c r="V71" s="25"/>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1"/>
    </row>
    <row r="72" spans="1:49" s="7" customFormat="1" ht="12.75">
      <c r="A72" s="46"/>
      <c r="B72" s="47"/>
      <c r="C72" s="48"/>
      <c r="D72" s="48"/>
      <c r="F72" s="8"/>
      <c r="G72" s="94"/>
      <c r="H72" s="95"/>
      <c r="I72" s="96"/>
      <c r="J72" s="23"/>
      <c r="K72" s="25"/>
      <c r="L72" s="25"/>
      <c r="M72" s="25"/>
      <c r="N72" s="25"/>
      <c r="R72" s="25"/>
      <c r="V72" s="25"/>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1"/>
    </row>
    <row r="73" spans="1:49" s="7" customFormat="1" ht="12.75">
      <c r="A73" s="46"/>
      <c r="B73" s="47"/>
      <c r="C73" s="48"/>
      <c r="D73" s="48"/>
      <c r="F73" s="8"/>
      <c r="G73" s="94"/>
      <c r="H73" s="95"/>
      <c r="I73" s="96"/>
      <c r="J73" s="23"/>
      <c r="K73" s="25"/>
      <c r="L73" s="25"/>
      <c r="M73" s="25"/>
      <c r="N73" s="25"/>
      <c r="R73" s="25"/>
      <c r="V73" s="25"/>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1"/>
    </row>
    <row r="74" spans="1:49" s="7" customFormat="1" ht="12.75">
      <c r="A74" s="46"/>
      <c r="B74" s="47"/>
      <c r="C74" s="48"/>
      <c r="D74" s="48"/>
      <c r="F74" s="8"/>
      <c r="G74" s="94"/>
      <c r="H74" s="95"/>
      <c r="I74" s="96"/>
      <c r="J74" s="23"/>
      <c r="K74" s="25"/>
      <c r="L74" s="25"/>
      <c r="M74" s="25"/>
      <c r="N74" s="25"/>
      <c r="R74" s="25"/>
      <c r="V74" s="25"/>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1"/>
    </row>
    <row r="75" spans="1:49" s="7" customFormat="1" ht="12.75">
      <c r="A75" s="46"/>
      <c r="B75" s="47"/>
      <c r="C75" s="48"/>
      <c r="D75" s="48"/>
      <c r="F75" s="8"/>
      <c r="G75" s="94"/>
      <c r="H75" s="95"/>
      <c r="I75" s="96"/>
      <c r="J75" s="23"/>
      <c r="K75" s="25"/>
      <c r="L75" s="25"/>
      <c r="M75" s="25"/>
      <c r="N75" s="25"/>
      <c r="R75" s="25"/>
      <c r="V75" s="25"/>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1"/>
    </row>
    <row r="76" spans="1:49" s="7" customFormat="1" ht="12.75">
      <c r="A76" s="46"/>
      <c r="B76" s="47"/>
      <c r="C76" s="48"/>
      <c r="D76" s="48"/>
      <c r="F76" s="8"/>
      <c r="G76" s="94"/>
      <c r="H76" s="95"/>
      <c r="I76" s="96"/>
      <c r="J76" s="23"/>
      <c r="K76" s="25"/>
      <c r="L76" s="25"/>
      <c r="M76" s="25"/>
      <c r="N76" s="25"/>
      <c r="R76" s="25"/>
      <c r="V76" s="25"/>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1"/>
    </row>
    <row r="77" spans="1:49" s="7" customFormat="1" ht="12.75">
      <c r="A77" s="46"/>
      <c r="B77" s="47"/>
      <c r="C77" s="48"/>
      <c r="D77" s="48"/>
      <c r="F77" s="8"/>
      <c r="G77" s="94"/>
      <c r="H77" s="95"/>
      <c r="I77" s="96"/>
      <c r="J77" s="23"/>
      <c r="K77" s="25"/>
      <c r="L77" s="25"/>
      <c r="M77" s="25"/>
      <c r="N77" s="25"/>
      <c r="R77" s="25"/>
      <c r="V77" s="25"/>
      <c r="W77" s="23"/>
      <c r="X77" s="23"/>
      <c r="Y77" s="23"/>
      <c r="Z77" s="23"/>
      <c r="AA77" s="23"/>
      <c r="AB77" s="23"/>
      <c r="AC77" s="23"/>
      <c r="AD77" s="23"/>
      <c r="AE77" s="23"/>
      <c r="AF77" s="23"/>
      <c r="AG77" s="23"/>
      <c r="AH77" s="23"/>
      <c r="AI77" s="23"/>
      <c r="AJ77" s="23"/>
      <c r="AK77" s="23"/>
      <c r="AL77" s="23"/>
      <c r="AM77" s="23"/>
      <c r="AN77" s="23"/>
      <c r="AO77" s="23"/>
      <c r="AP77" s="23"/>
      <c r="AQ77" s="23"/>
      <c r="AR77" s="23"/>
      <c r="AS77" s="23"/>
      <c r="AT77" s="23"/>
      <c r="AU77" s="23"/>
      <c r="AV77" s="23"/>
      <c r="AW77" s="21"/>
    </row>
    <row r="78" spans="1:49" s="7" customFormat="1" ht="12.75">
      <c r="A78" s="46"/>
      <c r="B78" s="47"/>
      <c r="C78" s="48"/>
      <c r="D78" s="48"/>
      <c r="F78" s="8"/>
      <c r="G78" s="94"/>
      <c r="H78" s="95"/>
      <c r="I78" s="96"/>
      <c r="J78" s="23"/>
      <c r="K78" s="25"/>
      <c r="L78" s="25"/>
      <c r="M78" s="25"/>
      <c r="N78" s="25"/>
      <c r="R78" s="25"/>
      <c r="V78" s="25"/>
      <c r="W78" s="23"/>
      <c r="X78" s="23"/>
      <c r="Y78" s="23"/>
      <c r="Z78" s="23"/>
      <c r="AA78" s="23"/>
      <c r="AB78" s="23"/>
      <c r="AC78" s="23"/>
      <c r="AD78" s="23"/>
      <c r="AE78" s="23"/>
      <c r="AF78" s="23"/>
      <c r="AG78" s="23"/>
      <c r="AH78" s="23"/>
      <c r="AI78" s="23"/>
      <c r="AJ78" s="23"/>
      <c r="AK78" s="23"/>
      <c r="AL78" s="23"/>
      <c r="AM78" s="23"/>
      <c r="AN78" s="23"/>
      <c r="AO78" s="23"/>
      <c r="AP78" s="23"/>
      <c r="AQ78" s="23"/>
      <c r="AR78" s="23"/>
      <c r="AS78" s="23"/>
      <c r="AT78" s="23"/>
      <c r="AU78" s="23"/>
      <c r="AV78" s="23"/>
      <c r="AW78" s="21"/>
    </row>
    <row r="79" spans="1:49" s="7" customFormat="1" ht="12.75">
      <c r="A79" s="46"/>
      <c r="B79" s="47"/>
      <c r="C79" s="48"/>
      <c r="D79" s="48"/>
      <c r="F79" s="8"/>
      <c r="G79" s="94"/>
      <c r="H79" s="95"/>
      <c r="I79" s="96"/>
      <c r="J79" s="23"/>
      <c r="K79" s="25"/>
      <c r="L79" s="25"/>
      <c r="M79" s="25"/>
      <c r="N79" s="25"/>
      <c r="R79" s="25"/>
      <c r="V79" s="25"/>
      <c r="W79" s="23"/>
      <c r="X79" s="23"/>
      <c r="Y79" s="23"/>
      <c r="Z79" s="23"/>
      <c r="AA79" s="23"/>
      <c r="AB79" s="23"/>
      <c r="AC79" s="23"/>
      <c r="AD79" s="23"/>
      <c r="AE79" s="23"/>
      <c r="AF79" s="23"/>
      <c r="AG79" s="23"/>
      <c r="AH79" s="23"/>
      <c r="AI79" s="23"/>
      <c r="AJ79" s="23"/>
      <c r="AK79" s="23"/>
      <c r="AL79" s="23"/>
      <c r="AM79" s="23"/>
      <c r="AN79" s="23"/>
      <c r="AO79" s="23"/>
      <c r="AP79" s="23"/>
      <c r="AQ79" s="23"/>
      <c r="AR79" s="23"/>
      <c r="AS79" s="23"/>
      <c r="AT79" s="23"/>
      <c r="AU79" s="23"/>
      <c r="AV79" s="23"/>
      <c r="AW79" s="21"/>
    </row>
    <row r="80" spans="1:49" s="7" customFormat="1" ht="12.75">
      <c r="A80" s="46"/>
      <c r="B80" s="47"/>
      <c r="C80" s="48"/>
      <c r="D80" s="48"/>
      <c r="F80" s="8"/>
      <c r="G80" s="94"/>
      <c r="H80" s="95"/>
      <c r="I80" s="96"/>
      <c r="J80" s="23"/>
      <c r="K80" s="25"/>
      <c r="L80" s="25"/>
      <c r="M80" s="25"/>
      <c r="N80" s="25"/>
      <c r="R80" s="25"/>
      <c r="V80" s="25"/>
      <c r="W80" s="23"/>
      <c r="X80" s="23"/>
      <c r="Y80" s="23"/>
      <c r="Z80" s="23"/>
      <c r="AA80" s="23"/>
      <c r="AB80" s="23"/>
      <c r="AC80" s="23"/>
      <c r="AD80" s="23"/>
      <c r="AE80" s="23"/>
      <c r="AF80" s="23"/>
      <c r="AG80" s="23"/>
      <c r="AH80" s="23"/>
      <c r="AI80" s="23"/>
      <c r="AJ80" s="23"/>
      <c r="AK80" s="23"/>
      <c r="AL80" s="23"/>
      <c r="AM80" s="23"/>
      <c r="AN80" s="23"/>
      <c r="AO80" s="23"/>
      <c r="AP80" s="23"/>
      <c r="AQ80" s="23"/>
      <c r="AR80" s="23"/>
      <c r="AS80" s="23"/>
      <c r="AT80" s="23"/>
      <c r="AU80" s="23"/>
      <c r="AV80" s="23"/>
      <c r="AW80" s="21"/>
    </row>
    <row r="81" spans="1:49" s="7" customFormat="1" ht="12.75">
      <c r="A81" s="46"/>
      <c r="B81" s="47"/>
      <c r="C81" s="48"/>
      <c r="D81" s="48"/>
      <c r="F81" s="8"/>
      <c r="G81" s="94"/>
      <c r="H81" s="95"/>
      <c r="I81" s="96"/>
      <c r="J81" s="23"/>
      <c r="K81" s="25"/>
      <c r="L81" s="25"/>
      <c r="M81" s="25"/>
      <c r="N81" s="25"/>
      <c r="R81" s="25"/>
      <c r="V81" s="25"/>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1"/>
    </row>
    <row r="82" spans="1:49" s="7" customFormat="1" ht="12.75">
      <c r="A82" s="46"/>
      <c r="B82" s="47"/>
      <c r="C82" s="48"/>
      <c r="D82" s="48"/>
      <c r="F82" s="8"/>
      <c r="G82" s="94"/>
      <c r="H82" s="95"/>
      <c r="I82" s="96"/>
      <c r="J82" s="23"/>
      <c r="K82" s="25"/>
      <c r="L82" s="25"/>
      <c r="M82" s="25"/>
      <c r="N82" s="25"/>
      <c r="R82" s="25"/>
      <c r="V82" s="25"/>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1"/>
    </row>
    <row r="83" spans="1:49" s="7" customFormat="1" ht="12.75">
      <c r="A83" s="46"/>
      <c r="B83" s="47"/>
      <c r="C83" s="48"/>
      <c r="D83" s="48"/>
      <c r="F83" s="8"/>
      <c r="G83" s="94"/>
      <c r="H83" s="95"/>
      <c r="I83" s="96"/>
      <c r="J83" s="23"/>
      <c r="K83" s="25"/>
      <c r="L83" s="25"/>
      <c r="M83" s="25"/>
      <c r="N83" s="25"/>
      <c r="R83" s="25"/>
      <c r="V83" s="25"/>
      <c r="W83" s="23"/>
      <c r="X83" s="23"/>
      <c r="Y83" s="23"/>
      <c r="Z83" s="23"/>
      <c r="AA83" s="23"/>
      <c r="AB83" s="23"/>
      <c r="AC83" s="23"/>
      <c r="AD83" s="23"/>
      <c r="AE83" s="23"/>
      <c r="AF83" s="23"/>
      <c r="AG83" s="23"/>
      <c r="AH83" s="23"/>
      <c r="AI83" s="23"/>
      <c r="AJ83" s="23"/>
      <c r="AK83" s="23"/>
      <c r="AL83" s="23"/>
      <c r="AM83" s="23"/>
      <c r="AN83" s="23"/>
      <c r="AO83" s="23"/>
      <c r="AP83" s="23"/>
      <c r="AQ83" s="23"/>
      <c r="AR83" s="23"/>
      <c r="AS83" s="23"/>
      <c r="AT83" s="23"/>
      <c r="AU83" s="23"/>
      <c r="AV83" s="23"/>
      <c r="AW83" s="21"/>
    </row>
    <row r="84" spans="1:49" s="7" customFormat="1" ht="12.75">
      <c r="A84" s="46"/>
      <c r="B84" s="47"/>
      <c r="C84" s="48"/>
      <c r="D84" s="48"/>
      <c r="F84" s="8"/>
      <c r="G84" s="97"/>
      <c r="H84" s="98"/>
      <c r="I84" s="96"/>
      <c r="J84" s="23"/>
      <c r="K84" s="25"/>
      <c r="L84" s="25"/>
      <c r="M84" s="25"/>
      <c r="N84" s="25"/>
      <c r="R84" s="25"/>
      <c r="V84" s="25"/>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1"/>
    </row>
    <row r="85" spans="1:49" s="7" customFormat="1" ht="12.75">
      <c r="A85" s="46"/>
      <c r="B85" s="47"/>
      <c r="C85" s="48"/>
      <c r="D85" s="48"/>
      <c r="F85" s="8"/>
      <c r="G85" s="99"/>
      <c r="H85" s="100"/>
      <c r="I85" s="96"/>
      <c r="J85" s="23"/>
      <c r="K85" s="25"/>
      <c r="L85" s="25"/>
      <c r="M85" s="25"/>
      <c r="N85" s="25"/>
      <c r="R85" s="25"/>
      <c r="V85" s="25"/>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1"/>
    </row>
    <row r="86" spans="1:49" s="7" customFormat="1" ht="12.75">
      <c r="A86" s="46"/>
      <c r="B86" s="47"/>
      <c r="C86" s="48"/>
      <c r="D86" s="48"/>
      <c r="F86" s="8"/>
      <c r="G86" s="99"/>
      <c r="H86" s="100"/>
      <c r="I86" s="96"/>
      <c r="J86" s="23"/>
      <c r="K86" s="25"/>
      <c r="L86" s="25"/>
      <c r="M86" s="25"/>
      <c r="N86" s="25"/>
      <c r="R86" s="25"/>
      <c r="V86" s="25"/>
      <c r="W86" s="23"/>
      <c r="X86" s="23"/>
      <c r="Y86" s="23"/>
      <c r="Z86" s="23"/>
      <c r="AA86" s="23"/>
      <c r="AB86" s="23"/>
      <c r="AC86" s="23"/>
      <c r="AD86" s="23"/>
      <c r="AE86" s="23"/>
      <c r="AF86" s="23"/>
      <c r="AG86" s="23"/>
      <c r="AH86" s="23"/>
      <c r="AI86" s="23"/>
      <c r="AJ86" s="23"/>
      <c r="AK86" s="23"/>
      <c r="AL86" s="23"/>
      <c r="AM86" s="23"/>
      <c r="AN86" s="23"/>
      <c r="AO86" s="23"/>
      <c r="AP86" s="23"/>
      <c r="AQ86" s="23"/>
      <c r="AR86" s="23"/>
      <c r="AS86" s="23"/>
      <c r="AT86" s="23"/>
      <c r="AU86" s="23"/>
      <c r="AV86" s="23"/>
      <c r="AW86" s="21"/>
    </row>
    <row r="87" spans="1:49" s="7" customFormat="1" ht="12.75">
      <c r="A87" s="46"/>
      <c r="B87" s="47"/>
      <c r="C87" s="48"/>
      <c r="D87" s="48"/>
      <c r="F87" s="8"/>
      <c r="G87" s="99"/>
      <c r="H87" s="100"/>
      <c r="I87" s="96"/>
      <c r="J87" s="23"/>
      <c r="K87" s="25"/>
      <c r="L87" s="25"/>
      <c r="M87" s="25"/>
      <c r="N87" s="25"/>
      <c r="R87" s="25"/>
      <c r="V87" s="25"/>
      <c r="W87" s="23"/>
      <c r="X87" s="23"/>
      <c r="Y87" s="23"/>
      <c r="Z87" s="23"/>
      <c r="AA87" s="23"/>
      <c r="AB87" s="23"/>
      <c r="AC87" s="23"/>
      <c r="AD87" s="23"/>
      <c r="AE87" s="23"/>
      <c r="AF87" s="23"/>
      <c r="AG87" s="23"/>
      <c r="AH87" s="23"/>
      <c r="AI87" s="23"/>
      <c r="AJ87" s="23"/>
      <c r="AK87" s="23"/>
      <c r="AL87" s="23"/>
      <c r="AM87" s="23"/>
      <c r="AN87" s="23"/>
      <c r="AO87" s="23"/>
      <c r="AP87" s="23"/>
      <c r="AQ87" s="23"/>
      <c r="AR87" s="23"/>
      <c r="AS87" s="23"/>
      <c r="AT87" s="23"/>
      <c r="AU87" s="23"/>
      <c r="AV87" s="23"/>
      <c r="AW87" s="21"/>
    </row>
    <row r="88" spans="1:49" s="7" customFormat="1" ht="12.75">
      <c r="A88" s="46"/>
      <c r="B88" s="47"/>
      <c r="C88" s="48"/>
      <c r="D88" s="48"/>
      <c r="F88" s="8"/>
      <c r="G88" s="99"/>
      <c r="H88" s="100"/>
      <c r="I88" s="96"/>
      <c r="J88" s="23"/>
      <c r="K88" s="25"/>
      <c r="L88" s="25"/>
      <c r="M88" s="25"/>
      <c r="N88" s="25"/>
      <c r="R88" s="25"/>
      <c r="V88" s="25"/>
      <c r="W88" s="23"/>
      <c r="X88" s="23"/>
      <c r="Y88" s="23"/>
      <c r="Z88" s="23"/>
      <c r="AA88" s="23"/>
      <c r="AB88" s="23"/>
      <c r="AC88" s="23"/>
      <c r="AD88" s="23"/>
      <c r="AE88" s="23"/>
      <c r="AF88" s="23"/>
      <c r="AG88" s="23"/>
      <c r="AH88" s="23"/>
      <c r="AI88" s="23"/>
      <c r="AJ88" s="23"/>
      <c r="AK88" s="23"/>
      <c r="AL88" s="23"/>
      <c r="AM88" s="23"/>
      <c r="AN88" s="23"/>
      <c r="AO88" s="23"/>
      <c r="AP88" s="23"/>
      <c r="AQ88" s="23"/>
      <c r="AR88" s="23"/>
      <c r="AS88" s="23"/>
      <c r="AT88" s="23"/>
      <c r="AU88" s="23"/>
      <c r="AV88" s="23"/>
      <c r="AW88" s="21"/>
    </row>
    <row r="89" spans="1:49" s="7" customFormat="1" ht="12.75">
      <c r="A89" s="46"/>
      <c r="B89" s="47"/>
      <c r="C89" s="48"/>
      <c r="D89" s="48"/>
      <c r="F89" s="8"/>
      <c r="G89" s="99"/>
      <c r="H89" s="100"/>
      <c r="I89" s="96"/>
      <c r="J89" s="23"/>
      <c r="K89" s="25"/>
      <c r="L89" s="25"/>
      <c r="M89" s="25"/>
      <c r="N89" s="25"/>
      <c r="R89" s="25"/>
      <c r="V89" s="25"/>
      <c r="W89" s="23"/>
      <c r="X89" s="23"/>
      <c r="Y89" s="23"/>
      <c r="Z89" s="23"/>
      <c r="AA89" s="23"/>
      <c r="AB89" s="23"/>
      <c r="AC89" s="23"/>
      <c r="AD89" s="23"/>
      <c r="AE89" s="23"/>
      <c r="AF89" s="23"/>
      <c r="AG89" s="23"/>
      <c r="AH89" s="23"/>
      <c r="AI89" s="23"/>
      <c r="AJ89" s="23"/>
      <c r="AK89" s="23"/>
      <c r="AL89" s="23"/>
      <c r="AM89" s="23"/>
      <c r="AN89" s="23"/>
      <c r="AO89" s="23"/>
      <c r="AP89" s="23"/>
      <c r="AQ89" s="23"/>
      <c r="AR89" s="23"/>
      <c r="AS89" s="23"/>
      <c r="AT89" s="23"/>
      <c r="AU89" s="23"/>
      <c r="AV89" s="23"/>
      <c r="AW89" s="21"/>
    </row>
    <row r="90" spans="1:49" s="7" customFormat="1" ht="12.75">
      <c r="A90" s="46"/>
      <c r="B90" s="47"/>
      <c r="C90" s="48"/>
      <c r="D90" s="48"/>
      <c r="F90" s="8"/>
      <c r="G90" s="99"/>
      <c r="H90" s="100"/>
      <c r="I90" s="96"/>
      <c r="J90" s="23"/>
      <c r="K90" s="25"/>
      <c r="L90" s="25"/>
      <c r="M90" s="25"/>
      <c r="N90" s="25"/>
      <c r="R90" s="25"/>
      <c r="V90" s="25"/>
      <c r="W90" s="23"/>
      <c r="X90" s="23"/>
      <c r="Y90" s="23"/>
      <c r="Z90" s="23"/>
      <c r="AA90" s="23"/>
      <c r="AB90" s="23"/>
      <c r="AC90" s="23"/>
      <c r="AD90" s="23"/>
      <c r="AE90" s="23"/>
      <c r="AF90" s="23"/>
      <c r="AG90" s="23"/>
      <c r="AH90" s="23"/>
      <c r="AI90" s="23"/>
      <c r="AJ90" s="23"/>
      <c r="AK90" s="23"/>
      <c r="AL90" s="23"/>
      <c r="AM90" s="23"/>
      <c r="AN90" s="23"/>
      <c r="AO90" s="23"/>
      <c r="AP90" s="23"/>
      <c r="AQ90" s="23"/>
      <c r="AR90" s="23"/>
      <c r="AS90" s="23"/>
      <c r="AT90" s="23"/>
      <c r="AU90" s="23"/>
      <c r="AV90" s="23"/>
      <c r="AW90" s="21"/>
    </row>
    <row r="91" spans="1:49" s="7" customFormat="1" ht="12.75">
      <c r="A91" s="46"/>
      <c r="B91" s="47"/>
      <c r="C91" s="48"/>
      <c r="D91" s="48"/>
      <c r="F91" s="8"/>
      <c r="G91" s="99"/>
      <c r="H91" s="100"/>
      <c r="I91" s="96"/>
      <c r="J91" s="23"/>
      <c r="K91" s="25"/>
      <c r="L91" s="25"/>
      <c r="M91" s="25"/>
      <c r="N91" s="25"/>
      <c r="R91" s="25"/>
      <c r="V91" s="25"/>
      <c r="W91" s="23"/>
      <c r="X91" s="23"/>
      <c r="Y91" s="23"/>
      <c r="Z91" s="23"/>
      <c r="AA91" s="23"/>
      <c r="AB91" s="23"/>
      <c r="AC91" s="23"/>
      <c r="AD91" s="23"/>
      <c r="AE91" s="23"/>
      <c r="AF91" s="23"/>
      <c r="AG91" s="23"/>
      <c r="AH91" s="23"/>
      <c r="AI91" s="23"/>
      <c r="AJ91" s="23"/>
      <c r="AK91" s="23"/>
      <c r="AL91" s="23"/>
      <c r="AM91" s="23"/>
      <c r="AN91" s="23"/>
      <c r="AO91" s="23"/>
      <c r="AP91" s="23"/>
      <c r="AQ91" s="23"/>
      <c r="AR91" s="23"/>
      <c r="AS91" s="23"/>
      <c r="AT91" s="23"/>
      <c r="AU91" s="23"/>
      <c r="AV91" s="23"/>
      <c r="AW91" s="21"/>
    </row>
    <row r="92" spans="1:49" s="7" customFormat="1" ht="12.75">
      <c r="A92" s="46"/>
      <c r="B92" s="47"/>
      <c r="C92" s="48"/>
      <c r="D92" s="48"/>
      <c r="F92" s="8"/>
      <c r="G92" s="99"/>
      <c r="H92" s="100"/>
      <c r="I92" s="96"/>
      <c r="J92" s="23"/>
      <c r="K92" s="25"/>
      <c r="L92" s="25"/>
      <c r="M92" s="25"/>
      <c r="N92" s="25"/>
      <c r="R92" s="25"/>
      <c r="V92" s="25"/>
      <c r="W92" s="23"/>
      <c r="X92" s="23"/>
      <c r="Y92" s="23"/>
      <c r="Z92" s="23"/>
      <c r="AA92" s="23"/>
      <c r="AB92" s="23"/>
      <c r="AC92" s="23"/>
      <c r="AD92" s="23"/>
      <c r="AE92" s="23"/>
      <c r="AF92" s="23"/>
      <c r="AG92" s="23"/>
      <c r="AH92" s="23"/>
      <c r="AI92" s="23"/>
      <c r="AJ92" s="23"/>
      <c r="AK92" s="23"/>
      <c r="AL92" s="23"/>
      <c r="AM92" s="23"/>
      <c r="AN92" s="23"/>
      <c r="AO92" s="23"/>
      <c r="AP92" s="23"/>
      <c r="AQ92" s="23"/>
      <c r="AR92" s="23"/>
      <c r="AS92" s="23"/>
      <c r="AT92" s="23"/>
      <c r="AU92" s="23"/>
      <c r="AV92" s="23"/>
      <c r="AW92" s="21"/>
    </row>
    <row r="93" spans="1:49" s="7" customFormat="1" ht="12.75">
      <c r="A93" s="46"/>
      <c r="B93" s="47"/>
      <c r="C93" s="48"/>
      <c r="D93" s="48"/>
      <c r="F93" s="8"/>
      <c r="G93" s="99"/>
      <c r="H93" s="100"/>
      <c r="I93" s="96"/>
      <c r="J93" s="23"/>
      <c r="K93" s="25"/>
      <c r="L93" s="25"/>
      <c r="M93" s="25"/>
      <c r="N93" s="25"/>
      <c r="R93" s="25"/>
      <c r="V93" s="25"/>
      <c r="W93" s="23"/>
      <c r="X93" s="23"/>
      <c r="Y93" s="23"/>
      <c r="Z93" s="23"/>
      <c r="AA93" s="23"/>
      <c r="AB93" s="23"/>
      <c r="AC93" s="23"/>
      <c r="AD93" s="23"/>
      <c r="AE93" s="23"/>
      <c r="AF93" s="23"/>
      <c r="AG93" s="23"/>
      <c r="AH93" s="23"/>
      <c r="AI93" s="23"/>
      <c r="AJ93" s="23"/>
      <c r="AK93" s="23"/>
      <c r="AL93" s="23"/>
      <c r="AM93" s="23"/>
      <c r="AN93" s="23"/>
      <c r="AO93" s="23"/>
      <c r="AP93" s="23"/>
      <c r="AQ93" s="23"/>
      <c r="AR93" s="23"/>
      <c r="AS93" s="23"/>
      <c r="AT93" s="23"/>
      <c r="AU93" s="23"/>
      <c r="AV93" s="23"/>
      <c r="AW93" s="21"/>
    </row>
    <row r="94" spans="1:49" s="7" customFormat="1" ht="12.75">
      <c r="A94" s="46"/>
      <c r="B94" s="47"/>
      <c r="C94" s="48"/>
      <c r="D94" s="48"/>
      <c r="F94" s="8"/>
      <c r="G94" s="99"/>
      <c r="H94" s="100"/>
      <c r="I94" s="96"/>
      <c r="J94" s="23"/>
      <c r="K94" s="25"/>
      <c r="L94" s="25"/>
      <c r="M94" s="25"/>
      <c r="N94" s="25"/>
      <c r="R94" s="25"/>
      <c r="V94" s="25"/>
      <c r="W94" s="23"/>
      <c r="X94" s="23"/>
      <c r="Y94" s="23"/>
      <c r="Z94" s="23"/>
      <c r="AA94" s="23"/>
      <c r="AB94" s="23"/>
      <c r="AC94" s="23"/>
      <c r="AD94" s="23"/>
      <c r="AE94" s="23"/>
      <c r="AF94" s="23"/>
      <c r="AG94" s="23"/>
      <c r="AH94" s="23"/>
      <c r="AI94" s="23"/>
      <c r="AJ94" s="23"/>
      <c r="AK94" s="23"/>
      <c r="AL94" s="23"/>
      <c r="AM94" s="23"/>
      <c r="AN94" s="23"/>
      <c r="AO94" s="23"/>
      <c r="AP94" s="23"/>
      <c r="AQ94" s="23"/>
      <c r="AR94" s="23"/>
      <c r="AS94" s="23"/>
      <c r="AT94" s="23"/>
      <c r="AU94" s="23"/>
      <c r="AV94" s="23"/>
      <c r="AW94" s="21"/>
    </row>
    <row r="95" spans="1:49" s="7" customFormat="1" ht="12.75">
      <c r="A95" s="46"/>
      <c r="B95" s="47"/>
      <c r="C95" s="48"/>
      <c r="D95" s="48"/>
      <c r="F95" s="8"/>
      <c r="G95" s="99"/>
      <c r="H95" s="100"/>
      <c r="I95" s="96"/>
      <c r="J95" s="23"/>
      <c r="K95" s="25"/>
      <c r="L95" s="25"/>
      <c r="M95" s="25"/>
      <c r="N95" s="25"/>
      <c r="R95" s="25"/>
      <c r="V95" s="25"/>
      <c r="W95" s="23"/>
      <c r="X95" s="23"/>
      <c r="Y95" s="23"/>
      <c r="Z95" s="23"/>
      <c r="AA95" s="23"/>
      <c r="AB95" s="23"/>
      <c r="AC95" s="23"/>
      <c r="AD95" s="23"/>
      <c r="AE95" s="23"/>
      <c r="AF95" s="23"/>
      <c r="AG95" s="23"/>
      <c r="AH95" s="23"/>
      <c r="AI95" s="23"/>
      <c r="AJ95" s="23"/>
      <c r="AK95" s="23"/>
      <c r="AL95" s="23"/>
      <c r="AM95" s="23"/>
      <c r="AN95" s="23"/>
      <c r="AO95" s="23"/>
      <c r="AP95" s="23"/>
      <c r="AQ95" s="23"/>
      <c r="AR95" s="23"/>
      <c r="AS95" s="23"/>
      <c r="AT95" s="23"/>
      <c r="AU95" s="23"/>
      <c r="AV95" s="23"/>
      <c r="AW95" s="21"/>
    </row>
    <row r="96" spans="1:49" s="7" customFormat="1" ht="12.75">
      <c r="A96" s="46"/>
      <c r="B96" s="47"/>
      <c r="C96" s="48"/>
      <c r="D96" s="48"/>
      <c r="F96" s="8"/>
      <c r="G96" s="99"/>
      <c r="H96" s="100"/>
      <c r="I96" s="96"/>
      <c r="J96" s="23"/>
      <c r="K96" s="25"/>
      <c r="L96" s="25"/>
      <c r="M96" s="25"/>
      <c r="N96" s="25"/>
      <c r="R96" s="25"/>
      <c r="V96" s="25"/>
      <c r="W96" s="23"/>
      <c r="X96" s="23"/>
      <c r="Y96" s="23"/>
      <c r="Z96" s="23"/>
      <c r="AA96" s="23"/>
      <c r="AB96" s="23"/>
      <c r="AC96" s="23"/>
      <c r="AD96" s="23"/>
      <c r="AE96" s="23"/>
      <c r="AF96" s="23"/>
      <c r="AG96" s="23"/>
      <c r="AH96" s="23"/>
      <c r="AI96" s="23"/>
      <c r="AJ96" s="23"/>
      <c r="AK96" s="23"/>
      <c r="AL96" s="23"/>
      <c r="AM96" s="23"/>
      <c r="AN96" s="23"/>
      <c r="AO96" s="23"/>
      <c r="AP96" s="23"/>
      <c r="AQ96" s="23"/>
      <c r="AR96" s="23"/>
      <c r="AS96" s="23"/>
      <c r="AT96" s="23"/>
      <c r="AU96" s="23"/>
      <c r="AV96" s="23"/>
      <c r="AW96" s="21"/>
    </row>
    <row r="97" spans="1:49" s="7" customFormat="1" ht="12.75">
      <c r="A97" s="46"/>
      <c r="B97" s="47"/>
      <c r="C97" s="48"/>
      <c r="D97" s="48"/>
      <c r="F97" s="8"/>
      <c r="G97" s="99"/>
      <c r="H97" s="100"/>
      <c r="I97" s="96"/>
      <c r="J97" s="23"/>
      <c r="K97" s="25"/>
      <c r="L97" s="25"/>
      <c r="M97" s="25"/>
      <c r="N97" s="25"/>
      <c r="R97" s="25"/>
      <c r="V97" s="25"/>
      <c r="W97" s="23"/>
      <c r="X97" s="23"/>
      <c r="Y97" s="23"/>
      <c r="Z97" s="23"/>
      <c r="AA97" s="23"/>
      <c r="AB97" s="23"/>
      <c r="AC97" s="23"/>
      <c r="AD97" s="23"/>
      <c r="AE97" s="23"/>
      <c r="AF97" s="23"/>
      <c r="AG97" s="23"/>
      <c r="AH97" s="23"/>
      <c r="AI97" s="23"/>
      <c r="AJ97" s="23"/>
      <c r="AK97" s="23"/>
      <c r="AL97" s="23"/>
      <c r="AM97" s="23"/>
      <c r="AN97" s="23"/>
      <c r="AO97" s="23"/>
      <c r="AP97" s="23"/>
      <c r="AQ97" s="23"/>
      <c r="AR97" s="23"/>
      <c r="AS97" s="23"/>
      <c r="AT97" s="23"/>
      <c r="AU97" s="23"/>
      <c r="AV97" s="23"/>
      <c r="AW97" s="21"/>
    </row>
    <row r="98" spans="1:49" s="7" customFormat="1" ht="12.75">
      <c r="A98" s="46"/>
      <c r="B98" s="47"/>
      <c r="C98" s="48"/>
      <c r="D98" s="48"/>
      <c r="F98" s="8"/>
      <c r="G98" s="99"/>
      <c r="H98" s="100"/>
      <c r="I98" s="96"/>
      <c r="J98" s="23"/>
      <c r="K98" s="25"/>
      <c r="L98" s="25"/>
      <c r="M98" s="25"/>
      <c r="N98" s="25"/>
      <c r="R98" s="25"/>
      <c r="V98" s="25"/>
      <c r="W98" s="23"/>
      <c r="X98" s="23"/>
      <c r="Y98" s="23"/>
      <c r="Z98" s="23"/>
      <c r="AA98" s="23"/>
      <c r="AB98" s="23"/>
      <c r="AC98" s="23"/>
      <c r="AD98" s="23"/>
      <c r="AE98" s="23"/>
      <c r="AF98" s="23"/>
      <c r="AG98" s="23"/>
      <c r="AH98" s="23"/>
      <c r="AI98" s="23"/>
      <c r="AJ98" s="23"/>
      <c r="AK98" s="23"/>
      <c r="AL98" s="23"/>
      <c r="AM98" s="23"/>
      <c r="AN98" s="23"/>
      <c r="AO98" s="23"/>
      <c r="AP98" s="23"/>
      <c r="AQ98" s="23"/>
      <c r="AR98" s="23"/>
      <c r="AS98" s="23"/>
      <c r="AT98" s="23"/>
      <c r="AU98" s="23"/>
      <c r="AV98" s="23"/>
      <c r="AW98" s="21"/>
    </row>
    <row r="99" spans="1:49" s="7" customFormat="1" ht="12.75">
      <c r="A99" s="46"/>
      <c r="B99" s="47"/>
      <c r="C99" s="48"/>
      <c r="D99" s="48"/>
      <c r="F99" s="8"/>
      <c r="G99" s="99"/>
      <c r="H99" s="100"/>
      <c r="I99" s="96"/>
      <c r="J99" s="23"/>
      <c r="K99" s="25"/>
      <c r="L99" s="25"/>
      <c r="M99" s="25"/>
      <c r="N99" s="25"/>
      <c r="R99" s="25"/>
      <c r="V99" s="25"/>
      <c r="W99" s="23"/>
      <c r="X99" s="23"/>
      <c r="Y99" s="23"/>
      <c r="Z99" s="23"/>
      <c r="AA99" s="23"/>
      <c r="AB99" s="23"/>
      <c r="AC99" s="23"/>
      <c r="AD99" s="23"/>
      <c r="AE99" s="23"/>
      <c r="AF99" s="23"/>
      <c r="AG99" s="23"/>
      <c r="AH99" s="23"/>
      <c r="AI99" s="23"/>
      <c r="AJ99" s="23"/>
      <c r="AK99" s="23"/>
      <c r="AL99" s="23"/>
      <c r="AM99" s="23"/>
      <c r="AN99" s="23"/>
      <c r="AO99" s="23"/>
      <c r="AP99" s="23"/>
      <c r="AQ99" s="23"/>
      <c r="AR99" s="23"/>
      <c r="AS99" s="23"/>
      <c r="AT99" s="23"/>
      <c r="AU99" s="23"/>
      <c r="AV99" s="23"/>
      <c r="AW99" s="21"/>
    </row>
    <row r="100" spans="1:49" s="7" customFormat="1" ht="12.75">
      <c r="A100" s="46"/>
      <c r="B100" s="47"/>
      <c r="C100" s="48"/>
      <c r="D100" s="48"/>
      <c r="F100" s="8"/>
      <c r="G100" s="99"/>
      <c r="H100" s="100"/>
      <c r="I100" s="96"/>
      <c r="J100" s="23"/>
      <c r="K100" s="25"/>
      <c r="L100" s="25"/>
      <c r="M100" s="25"/>
      <c r="N100" s="25"/>
      <c r="R100" s="25"/>
      <c r="V100" s="25"/>
      <c r="W100" s="23"/>
      <c r="X100" s="23"/>
      <c r="Y100" s="23"/>
      <c r="Z100" s="23"/>
      <c r="AA100" s="23"/>
      <c r="AB100" s="23"/>
      <c r="AC100" s="23"/>
      <c r="AD100" s="23"/>
      <c r="AE100" s="23"/>
      <c r="AF100" s="23"/>
      <c r="AG100" s="23"/>
      <c r="AH100" s="23"/>
      <c r="AI100" s="23"/>
      <c r="AJ100" s="23"/>
      <c r="AK100" s="23"/>
      <c r="AL100" s="23"/>
      <c r="AM100" s="23"/>
      <c r="AN100" s="23"/>
      <c r="AO100" s="23"/>
      <c r="AP100" s="23"/>
      <c r="AQ100" s="23"/>
      <c r="AR100" s="23"/>
      <c r="AS100" s="23"/>
      <c r="AT100" s="23"/>
      <c r="AU100" s="23"/>
      <c r="AV100" s="23"/>
      <c r="AW100" s="21"/>
    </row>
    <row r="101" spans="1:49" s="7" customFormat="1" ht="12.75">
      <c r="A101" s="46"/>
      <c r="B101" s="47"/>
      <c r="C101" s="48"/>
      <c r="D101" s="48"/>
      <c r="F101" s="8"/>
      <c r="G101" s="99"/>
      <c r="H101" s="100"/>
      <c r="I101" s="96"/>
      <c r="J101" s="23"/>
      <c r="K101" s="25"/>
      <c r="L101" s="25"/>
      <c r="M101" s="25"/>
      <c r="N101" s="25"/>
      <c r="R101" s="25"/>
      <c r="V101" s="25"/>
      <c r="W101" s="23"/>
      <c r="X101" s="23"/>
      <c r="Y101" s="23"/>
      <c r="Z101" s="23"/>
      <c r="AA101" s="23"/>
      <c r="AB101" s="23"/>
      <c r="AC101" s="23"/>
      <c r="AD101" s="23"/>
      <c r="AE101" s="23"/>
      <c r="AF101" s="23"/>
      <c r="AG101" s="23"/>
      <c r="AH101" s="23"/>
      <c r="AI101" s="23"/>
      <c r="AJ101" s="23"/>
      <c r="AK101" s="23"/>
      <c r="AL101" s="23"/>
      <c r="AM101" s="23"/>
      <c r="AN101" s="23"/>
      <c r="AO101" s="23"/>
      <c r="AP101" s="23"/>
      <c r="AQ101" s="23"/>
      <c r="AR101" s="23"/>
      <c r="AS101" s="23"/>
      <c r="AT101" s="23"/>
      <c r="AU101" s="23"/>
      <c r="AV101" s="23"/>
      <c r="AW101" s="21"/>
    </row>
    <row r="102" spans="1:49" s="7" customFormat="1" ht="12.75">
      <c r="A102" s="46"/>
      <c r="B102" s="47"/>
      <c r="C102" s="48"/>
      <c r="D102" s="48"/>
      <c r="F102" s="8"/>
      <c r="G102" s="99"/>
      <c r="H102" s="100"/>
      <c r="I102" s="96"/>
      <c r="J102" s="23"/>
      <c r="K102" s="25"/>
      <c r="L102" s="25"/>
      <c r="M102" s="25"/>
      <c r="N102" s="25"/>
      <c r="R102" s="25"/>
      <c r="V102" s="25"/>
      <c r="W102" s="23"/>
      <c r="X102" s="23"/>
      <c r="Y102" s="23"/>
      <c r="Z102" s="23"/>
      <c r="AA102" s="23"/>
      <c r="AB102" s="23"/>
      <c r="AC102" s="23"/>
      <c r="AD102" s="23"/>
      <c r="AE102" s="23"/>
      <c r="AF102" s="23"/>
      <c r="AG102" s="23"/>
      <c r="AH102" s="23"/>
      <c r="AI102" s="23"/>
      <c r="AJ102" s="23"/>
      <c r="AK102" s="23"/>
      <c r="AL102" s="23"/>
      <c r="AM102" s="23"/>
      <c r="AN102" s="23"/>
      <c r="AO102" s="23"/>
      <c r="AP102" s="23"/>
      <c r="AQ102" s="23"/>
      <c r="AR102" s="23"/>
      <c r="AS102" s="23"/>
      <c r="AT102" s="23"/>
      <c r="AU102" s="23"/>
      <c r="AV102" s="23"/>
      <c r="AW102" s="21"/>
    </row>
    <row r="103" spans="1:49" s="7" customFormat="1" ht="12.75">
      <c r="A103" s="46"/>
      <c r="B103" s="47"/>
      <c r="C103" s="48"/>
      <c r="D103" s="48"/>
      <c r="F103" s="8"/>
      <c r="G103" s="99"/>
      <c r="H103" s="100"/>
      <c r="I103" s="96"/>
      <c r="J103" s="23"/>
      <c r="K103" s="25"/>
      <c r="L103" s="25"/>
      <c r="M103" s="25"/>
      <c r="N103" s="25"/>
      <c r="R103" s="25"/>
      <c r="V103" s="25"/>
      <c r="W103" s="23"/>
      <c r="X103" s="23"/>
      <c r="Y103" s="23"/>
      <c r="Z103" s="23"/>
      <c r="AA103" s="23"/>
      <c r="AB103" s="23"/>
      <c r="AC103" s="23"/>
      <c r="AD103" s="23"/>
      <c r="AE103" s="23"/>
      <c r="AF103" s="23"/>
      <c r="AG103" s="23"/>
      <c r="AH103" s="23"/>
      <c r="AI103" s="23"/>
      <c r="AJ103" s="23"/>
      <c r="AK103" s="23"/>
      <c r="AL103" s="23"/>
      <c r="AM103" s="23"/>
      <c r="AN103" s="23"/>
      <c r="AO103" s="23"/>
      <c r="AP103" s="23"/>
      <c r="AQ103" s="23"/>
      <c r="AR103" s="23"/>
      <c r="AS103" s="23"/>
      <c r="AT103" s="23"/>
      <c r="AU103" s="23"/>
      <c r="AV103" s="23"/>
      <c r="AW103" s="21"/>
    </row>
    <row r="104" spans="1:49" s="7" customFormat="1" ht="12.75">
      <c r="A104" s="46"/>
      <c r="B104" s="47"/>
      <c r="C104" s="48"/>
      <c r="D104" s="48"/>
      <c r="F104" s="8"/>
      <c r="G104" s="99"/>
      <c r="H104" s="100"/>
      <c r="I104" s="96"/>
      <c r="J104" s="23"/>
      <c r="K104" s="25"/>
      <c r="L104" s="25"/>
      <c r="M104" s="25"/>
      <c r="N104" s="25"/>
      <c r="R104" s="25"/>
      <c r="V104" s="25"/>
      <c r="W104" s="23"/>
      <c r="X104" s="23"/>
      <c r="Y104" s="23"/>
      <c r="Z104" s="23"/>
      <c r="AA104" s="23"/>
      <c r="AB104" s="23"/>
      <c r="AC104" s="23"/>
      <c r="AD104" s="23"/>
      <c r="AE104" s="23"/>
      <c r="AF104" s="23"/>
      <c r="AG104" s="23"/>
      <c r="AH104" s="23"/>
      <c r="AI104" s="23"/>
      <c r="AJ104" s="23"/>
      <c r="AK104" s="23"/>
      <c r="AL104" s="23"/>
      <c r="AM104" s="23"/>
      <c r="AN104" s="23"/>
      <c r="AO104" s="23"/>
      <c r="AP104" s="23"/>
      <c r="AQ104" s="23"/>
      <c r="AR104" s="23"/>
      <c r="AS104" s="23"/>
      <c r="AT104" s="23"/>
      <c r="AU104" s="23"/>
      <c r="AV104" s="23"/>
      <c r="AW104" s="21"/>
    </row>
    <row r="105" spans="1:49" s="7" customFormat="1" ht="12.75">
      <c r="A105" s="46"/>
      <c r="B105" s="47"/>
      <c r="C105" s="48"/>
      <c r="D105" s="48"/>
      <c r="F105" s="8"/>
      <c r="G105" s="99"/>
      <c r="H105" s="100"/>
      <c r="I105" s="96"/>
      <c r="J105" s="23"/>
      <c r="K105" s="25"/>
      <c r="L105" s="25"/>
      <c r="M105" s="25"/>
      <c r="N105" s="25"/>
      <c r="R105" s="25"/>
      <c r="V105" s="25"/>
      <c r="W105" s="23"/>
      <c r="X105" s="23"/>
      <c r="Y105" s="23"/>
      <c r="Z105" s="23"/>
      <c r="AA105" s="23"/>
      <c r="AB105" s="23"/>
      <c r="AC105" s="23"/>
      <c r="AD105" s="23"/>
      <c r="AE105" s="23"/>
      <c r="AF105" s="23"/>
      <c r="AG105" s="23"/>
      <c r="AH105" s="23"/>
      <c r="AI105" s="23"/>
      <c r="AJ105" s="23"/>
      <c r="AK105" s="23"/>
      <c r="AL105" s="23"/>
      <c r="AM105" s="23"/>
      <c r="AN105" s="23"/>
      <c r="AO105" s="23"/>
      <c r="AP105" s="23"/>
      <c r="AQ105" s="23"/>
      <c r="AR105" s="23"/>
      <c r="AS105" s="23"/>
      <c r="AT105" s="23"/>
      <c r="AU105" s="23"/>
      <c r="AV105" s="23"/>
      <c r="AW105" s="21"/>
    </row>
    <row r="106" spans="1:49" s="7" customFormat="1" ht="12.75">
      <c r="A106" s="46"/>
      <c r="B106" s="47"/>
      <c r="C106" s="48"/>
      <c r="D106" s="48"/>
      <c r="F106" s="8"/>
      <c r="G106" s="99"/>
      <c r="H106" s="100"/>
      <c r="I106" s="96"/>
      <c r="J106" s="23"/>
      <c r="K106" s="25"/>
      <c r="L106" s="25"/>
      <c r="M106" s="25"/>
      <c r="N106" s="25"/>
      <c r="R106" s="25"/>
      <c r="V106" s="25"/>
      <c r="W106" s="23"/>
      <c r="X106" s="23"/>
      <c r="Y106" s="23"/>
      <c r="Z106" s="23"/>
      <c r="AA106" s="23"/>
      <c r="AB106" s="23"/>
      <c r="AC106" s="23"/>
      <c r="AD106" s="23"/>
      <c r="AE106" s="23"/>
      <c r="AF106" s="23"/>
      <c r="AG106" s="23"/>
      <c r="AH106" s="23"/>
      <c r="AI106" s="23"/>
      <c r="AJ106" s="23"/>
      <c r="AK106" s="23"/>
      <c r="AL106" s="23"/>
      <c r="AM106" s="23"/>
      <c r="AN106" s="23"/>
      <c r="AO106" s="23"/>
      <c r="AP106" s="23"/>
      <c r="AQ106" s="23"/>
      <c r="AR106" s="23"/>
      <c r="AS106" s="23"/>
      <c r="AT106" s="23"/>
      <c r="AU106" s="23"/>
      <c r="AV106" s="23"/>
      <c r="AW106" s="21"/>
    </row>
    <row r="107" spans="1:49" s="7" customFormat="1" ht="12.75">
      <c r="A107" s="46"/>
      <c r="B107" s="47"/>
      <c r="C107" s="48"/>
      <c r="D107" s="48"/>
      <c r="F107" s="8"/>
      <c r="G107" s="99"/>
      <c r="H107" s="100"/>
      <c r="I107" s="96"/>
      <c r="J107" s="23"/>
      <c r="K107" s="25"/>
      <c r="L107" s="25"/>
      <c r="M107" s="25"/>
      <c r="N107" s="25"/>
      <c r="R107" s="25"/>
      <c r="V107" s="25"/>
      <c r="W107" s="23"/>
      <c r="X107" s="23"/>
      <c r="Y107" s="23"/>
      <c r="Z107" s="23"/>
      <c r="AA107" s="23"/>
      <c r="AB107" s="23"/>
      <c r="AC107" s="23"/>
      <c r="AD107" s="23"/>
      <c r="AE107" s="23"/>
      <c r="AF107" s="23"/>
      <c r="AG107" s="23"/>
      <c r="AH107" s="23"/>
      <c r="AI107" s="23"/>
      <c r="AJ107" s="23"/>
      <c r="AK107" s="23"/>
      <c r="AL107" s="23"/>
      <c r="AM107" s="23"/>
      <c r="AN107" s="23"/>
      <c r="AO107" s="23"/>
      <c r="AP107" s="23"/>
      <c r="AQ107" s="23"/>
      <c r="AR107" s="23"/>
      <c r="AS107" s="23"/>
      <c r="AT107" s="23"/>
      <c r="AU107" s="23"/>
      <c r="AV107" s="23"/>
      <c r="AW107" s="21"/>
    </row>
    <row r="108" spans="1:49" s="7" customFormat="1" ht="12.75">
      <c r="A108" s="46"/>
      <c r="B108" s="47"/>
      <c r="C108" s="48"/>
      <c r="D108" s="48"/>
      <c r="F108" s="8"/>
      <c r="G108" s="99"/>
      <c r="H108" s="100"/>
      <c r="I108" s="96"/>
      <c r="J108" s="23"/>
      <c r="K108" s="25"/>
      <c r="L108" s="25"/>
      <c r="M108" s="25"/>
      <c r="N108" s="25"/>
      <c r="R108" s="25"/>
      <c r="V108" s="25"/>
      <c r="W108" s="23"/>
      <c r="X108" s="23"/>
      <c r="Y108" s="23"/>
      <c r="Z108" s="23"/>
      <c r="AA108" s="23"/>
      <c r="AB108" s="23"/>
      <c r="AC108" s="23"/>
      <c r="AD108" s="23"/>
      <c r="AE108" s="23"/>
      <c r="AF108" s="23"/>
      <c r="AG108" s="23"/>
      <c r="AH108" s="23"/>
      <c r="AI108" s="23"/>
      <c r="AJ108" s="23"/>
      <c r="AK108" s="23"/>
      <c r="AL108" s="23"/>
      <c r="AM108" s="23"/>
      <c r="AN108" s="23"/>
      <c r="AO108" s="23"/>
      <c r="AP108" s="23"/>
      <c r="AQ108" s="23"/>
      <c r="AR108" s="23"/>
      <c r="AS108" s="23"/>
      <c r="AT108" s="23"/>
      <c r="AU108" s="23"/>
      <c r="AV108" s="23"/>
      <c r="AW108" s="21"/>
    </row>
    <row r="109" spans="1:49" s="7" customFormat="1" ht="12.75">
      <c r="A109" s="46"/>
      <c r="B109" s="47"/>
      <c r="C109" s="48"/>
      <c r="D109" s="48"/>
      <c r="F109" s="8"/>
      <c r="G109" s="99"/>
      <c r="H109" s="100"/>
      <c r="I109" s="96"/>
      <c r="J109" s="23"/>
      <c r="K109" s="25"/>
      <c r="L109" s="25"/>
      <c r="M109" s="25"/>
      <c r="N109" s="25"/>
      <c r="R109" s="25"/>
      <c r="V109" s="25"/>
      <c r="W109" s="23"/>
      <c r="X109" s="23"/>
      <c r="Y109" s="23"/>
      <c r="Z109" s="23"/>
      <c r="AA109" s="23"/>
      <c r="AB109" s="23"/>
      <c r="AC109" s="23"/>
      <c r="AD109" s="23"/>
      <c r="AE109" s="23"/>
      <c r="AF109" s="23"/>
      <c r="AG109" s="23"/>
      <c r="AH109" s="23"/>
      <c r="AI109" s="23"/>
      <c r="AJ109" s="23"/>
      <c r="AK109" s="23"/>
      <c r="AL109" s="23"/>
      <c r="AM109" s="23"/>
      <c r="AN109" s="23"/>
      <c r="AO109" s="23"/>
      <c r="AP109" s="23"/>
      <c r="AQ109" s="23"/>
      <c r="AR109" s="23"/>
      <c r="AS109" s="23"/>
      <c r="AT109" s="23"/>
      <c r="AU109" s="23"/>
      <c r="AV109" s="23"/>
      <c r="AW109" s="21"/>
    </row>
    <row r="110" spans="1:49" s="7" customFormat="1" ht="12.75">
      <c r="A110" s="46"/>
      <c r="B110" s="47"/>
      <c r="C110" s="48"/>
      <c r="D110" s="48"/>
      <c r="F110" s="8"/>
      <c r="G110" s="99"/>
      <c r="H110" s="100"/>
      <c r="I110" s="96"/>
      <c r="J110" s="23"/>
      <c r="K110" s="25"/>
      <c r="L110" s="25"/>
      <c r="M110" s="25"/>
      <c r="N110" s="25"/>
      <c r="R110" s="25"/>
      <c r="V110" s="25"/>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c r="AT110" s="23"/>
      <c r="AU110" s="23"/>
      <c r="AV110" s="23"/>
      <c r="AW110" s="21"/>
    </row>
    <row r="111" spans="1:49" s="7" customFormat="1" ht="12.75">
      <c r="A111" s="46"/>
      <c r="B111" s="47"/>
      <c r="C111" s="48"/>
      <c r="D111" s="48"/>
      <c r="F111" s="8"/>
      <c r="G111" s="99"/>
      <c r="H111" s="100"/>
      <c r="I111" s="96"/>
      <c r="J111" s="23"/>
      <c r="K111" s="25"/>
      <c r="L111" s="25"/>
      <c r="M111" s="25"/>
      <c r="N111" s="25"/>
      <c r="R111" s="25"/>
      <c r="V111" s="25"/>
      <c r="W111" s="23"/>
      <c r="X111" s="23"/>
      <c r="Y111" s="23"/>
      <c r="Z111" s="23"/>
      <c r="AA111" s="23"/>
      <c r="AB111" s="23"/>
      <c r="AC111" s="23"/>
      <c r="AD111" s="23"/>
      <c r="AE111" s="23"/>
      <c r="AF111" s="23"/>
      <c r="AG111" s="23"/>
      <c r="AH111" s="23"/>
      <c r="AI111" s="23"/>
      <c r="AJ111" s="23"/>
      <c r="AK111" s="23"/>
      <c r="AL111" s="23"/>
      <c r="AM111" s="23"/>
      <c r="AN111" s="23"/>
      <c r="AO111" s="23"/>
      <c r="AP111" s="23"/>
      <c r="AQ111" s="23"/>
      <c r="AR111" s="23"/>
      <c r="AS111" s="23"/>
      <c r="AT111" s="23"/>
      <c r="AU111" s="23"/>
      <c r="AV111" s="23"/>
      <c r="AW111" s="21"/>
    </row>
    <row r="112" spans="1:49" s="7" customFormat="1" ht="12.75">
      <c r="A112" s="46"/>
      <c r="B112" s="47"/>
      <c r="C112" s="48"/>
      <c r="D112" s="48"/>
      <c r="F112" s="8"/>
      <c r="G112" s="99"/>
      <c r="H112" s="100"/>
      <c r="I112" s="96"/>
      <c r="J112" s="23"/>
      <c r="K112" s="25"/>
      <c r="L112" s="25"/>
      <c r="M112" s="25"/>
      <c r="N112" s="25"/>
      <c r="R112" s="25"/>
      <c r="V112" s="25"/>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1"/>
    </row>
    <row r="113" spans="1:49" s="7" customFormat="1" ht="12.75">
      <c r="A113" s="46"/>
      <c r="B113" s="47"/>
      <c r="C113" s="48"/>
      <c r="D113" s="48"/>
      <c r="F113" s="8"/>
      <c r="G113" s="99"/>
      <c r="H113" s="100"/>
      <c r="I113" s="96"/>
      <c r="J113" s="23"/>
      <c r="K113" s="25"/>
      <c r="L113" s="25"/>
      <c r="M113" s="25"/>
      <c r="N113" s="25"/>
      <c r="R113" s="25"/>
      <c r="V113" s="25"/>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1"/>
    </row>
    <row r="114" spans="1:49" s="7" customFormat="1" ht="12.75">
      <c r="A114" s="46"/>
      <c r="B114" s="47"/>
      <c r="C114" s="48"/>
      <c r="D114" s="48"/>
      <c r="F114" s="8"/>
      <c r="G114" s="99"/>
      <c r="H114" s="100"/>
      <c r="I114" s="96"/>
      <c r="J114" s="23"/>
      <c r="K114" s="25"/>
      <c r="L114" s="25"/>
      <c r="M114" s="25"/>
      <c r="N114" s="25"/>
      <c r="R114" s="25"/>
      <c r="V114" s="25"/>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1"/>
    </row>
    <row r="115" spans="1:49" s="7" customFormat="1" ht="12.75">
      <c r="A115" s="46"/>
      <c r="B115" s="47"/>
      <c r="C115" s="48"/>
      <c r="D115" s="48"/>
      <c r="F115" s="8"/>
      <c r="G115" s="99"/>
      <c r="H115" s="100"/>
      <c r="I115" s="96"/>
      <c r="J115" s="23"/>
      <c r="K115" s="25"/>
      <c r="L115" s="25"/>
      <c r="M115" s="25"/>
      <c r="N115" s="25"/>
      <c r="R115" s="25"/>
      <c r="V115" s="25"/>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1"/>
    </row>
    <row r="116" spans="1:49" s="7" customFormat="1" ht="12.75">
      <c r="A116" s="46"/>
      <c r="B116" s="47"/>
      <c r="C116" s="48"/>
      <c r="D116" s="48"/>
      <c r="F116" s="8"/>
      <c r="G116" s="99"/>
      <c r="H116" s="100"/>
      <c r="I116" s="96"/>
      <c r="J116" s="23"/>
      <c r="K116" s="25"/>
      <c r="L116" s="25"/>
      <c r="M116" s="25"/>
      <c r="N116" s="25"/>
      <c r="R116" s="25"/>
      <c r="V116" s="25"/>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1"/>
    </row>
    <row r="117" spans="1:49" s="7" customFormat="1" ht="12.75">
      <c r="A117" s="46"/>
      <c r="B117" s="47"/>
      <c r="C117" s="48"/>
      <c r="D117" s="48"/>
      <c r="F117" s="8"/>
      <c r="G117" s="99"/>
      <c r="H117" s="100"/>
      <c r="I117" s="96"/>
      <c r="J117" s="23"/>
      <c r="K117" s="25"/>
      <c r="L117" s="25"/>
      <c r="M117" s="25"/>
      <c r="N117" s="25"/>
      <c r="R117" s="25"/>
      <c r="V117" s="25"/>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1"/>
    </row>
    <row r="118" spans="1:49" s="7" customFormat="1" ht="12.75">
      <c r="A118" s="46"/>
      <c r="B118" s="47"/>
      <c r="C118" s="48"/>
      <c r="D118" s="48"/>
      <c r="F118" s="8"/>
      <c r="G118" s="99"/>
      <c r="H118" s="100"/>
      <c r="I118" s="96"/>
      <c r="J118" s="23"/>
      <c r="K118" s="25"/>
      <c r="L118" s="25"/>
      <c r="M118" s="25"/>
      <c r="N118" s="25"/>
      <c r="R118" s="25"/>
      <c r="V118" s="25"/>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1"/>
    </row>
    <row r="119" spans="1:49" s="7" customFormat="1" ht="12.75">
      <c r="A119" s="46"/>
      <c r="B119" s="47"/>
      <c r="C119" s="48"/>
      <c r="D119" s="48"/>
      <c r="F119" s="8"/>
      <c r="G119" s="99"/>
      <c r="H119" s="100"/>
      <c r="I119" s="96"/>
      <c r="J119" s="23"/>
      <c r="K119" s="25"/>
      <c r="L119" s="25"/>
      <c r="M119" s="25"/>
      <c r="N119" s="25"/>
      <c r="R119" s="25"/>
      <c r="V119" s="25"/>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1"/>
    </row>
    <row r="120" spans="1:49" s="7" customFormat="1" ht="12.75">
      <c r="A120" s="46"/>
      <c r="B120" s="47"/>
      <c r="C120" s="48"/>
      <c r="D120" s="48"/>
      <c r="F120" s="8"/>
      <c r="G120" s="99"/>
      <c r="H120" s="100"/>
      <c r="I120" s="96"/>
      <c r="J120" s="23"/>
      <c r="K120" s="25"/>
      <c r="L120" s="25"/>
      <c r="M120" s="25"/>
      <c r="N120" s="25"/>
      <c r="R120" s="25"/>
      <c r="V120" s="25"/>
      <c r="W120" s="23"/>
      <c r="X120" s="23"/>
      <c r="Y120" s="23"/>
      <c r="Z120" s="23"/>
      <c r="AA120" s="23"/>
      <c r="AB120" s="23"/>
      <c r="AC120" s="23"/>
      <c r="AD120" s="23"/>
      <c r="AE120" s="23"/>
      <c r="AF120" s="23"/>
      <c r="AG120" s="23"/>
      <c r="AH120" s="23"/>
      <c r="AI120" s="23"/>
      <c r="AJ120" s="23"/>
      <c r="AK120" s="23"/>
      <c r="AL120" s="23"/>
      <c r="AM120" s="23"/>
      <c r="AN120" s="23"/>
      <c r="AO120" s="23"/>
      <c r="AP120" s="23"/>
      <c r="AQ120" s="23"/>
      <c r="AR120" s="23"/>
      <c r="AS120" s="23"/>
      <c r="AT120" s="23"/>
      <c r="AU120" s="23"/>
      <c r="AV120" s="23"/>
      <c r="AW120" s="21"/>
    </row>
    <row r="121" spans="1:49" s="7" customFormat="1" ht="12.75">
      <c r="A121" s="46"/>
      <c r="B121" s="47"/>
      <c r="C121" s="48"/>
      <c r="D121" s="48"/>
      <c r="F121" s="8"/>
      <c r="G121" s="99"/>
      <c r="H121" s="100"/>
      <c r="I121" s="96"/>
      <c r="J121" s="23"/>
      <c r="K121" s="25"/>
      <c r="L121" s="25"/>
      <c r="M121" s="25"/>
      <c r="N121" s="25"/>
      <c r="R121" s="25"/>
      <c r="V121" s="25"/>
      <c r="W121" s="23"/>
      <c r="X121" s="23"/>
      <c r="Y121" s="23"/>
      <c r="Z121" s="23"/>
      <c r="AA121" s="23"/>
      <c r="AB121" s="23"/>
      <c r="AC121" s="23"/>
      <c r="AD121" s="23"/>
      <c r="AE121" s="23"/>
      <c r="AF121" s="23"/>
      <c r="AG121" s="23"/>
      <c r="AH121" s="23"/>
      <c r="AI121" s="23"/>
      <c r="AJ121" s="23"/>
      <c r="AK121" s="23"/>
      <c r="AL121" s="23"/>
      <c r="AM121" s="23"/>
      <c r="AN121" s="23"/>
      <c r="AO121" s="23"/>
      <c r="AP121" s="23"/>
      <c r="AQ121" s="23"/>
      <c r="AR121" s="23"/>
      <c r="AS121" s="23"/>
      <c r="AT121" s="23"/>
      <c r="AU121" s="23"/>
      <c r="AV121" s="23"/>
      <c r="AW121" s="21"/>
    </row>
    <row r="122" spans="1:49" s="7" customFormat="1" ht="12.75">
      <c r="A122" s="46"/>
      <c r="B122" s="47"/>
      <c r="C122" s="48"/>
      <c r="D122" s="48"/>
      <c r="F122" s="8"/>
      <c r="G122" s="99"/>
      <c r="H122" s="100"/>
      <c r="I122" s="96"/>
      <c r="J122" s="23"/>
      <c r="K122" s="25"/>
      <c r="L122" s="25"/>
      <c r="M122" s="25"/>
      <c r="N122" s="25"/>
      <c r="R122" s="25"/>
      <c r="V122" s="25"/>
      <c r="W122" s="23"/>
      <c r="X122" s="23"/>
      <c r="Y122" s="23"/>
      <c r="Z122" s="23"/>
      <c r="AA122" s="23"/>
      <c r="AB122" s="23"/>
      <c r="AC122" s="23"/>
      <c r="AD122" s="23"/>
      <c r="AE122" s="23"/>
      <c r="AF122" s="23"/>
      <c r="AG122" s="23"/>
      <c r="AH122" s="23"/>
      <c r="AI122" s="23"/>
      <c r="AJ122" s="23"/>
      <c r="AK122" s="23"/>
      <c r="AL122" s="23"/>
      <c r="AM122" s="23"/>
      <c r="AN122" s="23"/>
      <c r="AO122" s="23"/>
      <c r="AP122" s="23"/>
      <c r="AQ122" s="23"/>
      <c r="AR122" s="23"/>
      <c r="AS122" s="23"/>
      <c r="AT122" s="23"/>
      <c r="AU122" s="23"/>
      <c r="AV122" s="23"/>
      <c r="AW122" s="21"/>
    </row>
    <row r="123" spans="1:49" s="7" customFormat="1" ht="12.75">
      <c r="A123" s="46"/>
      <c r="B123" s="47"/>
      <c r="C123" s="48"/>
      <c r="D123" s="48"/>
      <c r="F123" s="8"/>
      <c r="G123" s="99"/>
      <c r="H123" s="100"/>
      <c r="I123" s="96"/>
      <c r="J123" s="23"/>
      <c r="K123" s="25"/>
      <c r="L123" s="25"/>
      <c r="M123" s="25"/>
      <c r="N123" s="25"/>
      <c r="R123" s="25"/>
      <c r="V123" s="25"/>
      <c r="W123" s="23"/>
      <c r="X123" s="23"/>
      <c r="Y123" s="23"/>
      <c r="Z123" s="23"/>
      <c r="AA123" s="23"/>
      <c r="AB123" s="23"/>
      <c r="AC123" s="23"/>
      <c r="AD123" s="23"/>
      <c r="AE123" s="23"/>
      <c r="AF123" s="23"/>
      <c r="AG123" s="23"/>
      <c r="AH123" s="23"/>
      <c r="AI123" s="23"/>
      <c r="AJ123" s="23"/>
      <c r="AK123" s="23"/>
      <c r="AL123" s="23"/>
      <c r="AM123" s="23"/>
      <c r="AN123" s="23"/>
      <c r="AO123" s="23"/>
      <c r="AP123" s="23"/>
      <c r="AQ123" s="23"/>
      <c r="AR123" s="23"/>
      <c r="AS123" s="23"/>
      <c r="AT123" s="23"/>
      <c r="AU123" s="23"/>
      <c r="AV123" s="23"/>
      <c r="AW123" s="21"/>
    </row>
    <row r="124" spans="1:49" s="7" customFormat="1" ht="12.75">
      <c r="A124" s="46"/>
      <c r="B124" s="47"/>
      <c r="C124" s="48"/>
      <c r="D124" s="48"/>
      <c r="F124" s="8"/>
      <c r="G124" s="99"/>
      <c r="H124" s="100"/>
      <c r="I124" s="96"/>
      <c r="J124" s="23"/>
      <c r="K124" s="25"/>
      <c r="L124" s="25"/>
      <c r="M124" s="25"/>
      <c r="N124" s="25"/>
      <c r="R124" s="25"/>
      <c r="V124" s="25"/>
      <c r="W124" s="23"/>
      <c r="X124" s="23"/>
      <c r="Y124" s="23"/>
      <c r="Z124" s="23"/>
      <c r="AA124" s="23"/>
      <c r="AB124" s="23"/>
      <c r="AC124" s="23"/>
      <c r="AD124" s="23"/>
      <c r="AE124" s="23"/>
      <c r="AF124" s="23"/>
      <c r="AG124" s="23"/>
      <c r="AH124" s="23"/>
      <c r="AI124" s="23"/>
      <c r="AJ124" s="23"/>
      <c r="AK124" s="23"/>
      <c r="AL124" s="23"/>
      <c r="AM124" s="23"/>
      <c r="AN124" s="23"/>
      <c r="AO124" s="23"/>
      <c r="AP124" s="23"/>
      <c r="AQ124" s="23"/>
      <c r="AR124" s="23"/>
      <c r="AS124" s="23"/>
      <c r="AT124" s="23"/>
      <c r="AU124" s="23"/>
      <c r="AV124" s="23"/>
      <c r="AW124" s="21"/>
    </row>
    <row r="125" spans="1:49" s="7" customFormat="1" ht="12.75">
      <c r="A125" s="46"/>
      <c r="B125" s="47"/>
      <c r="C125" s="48"/>
      <c r="D125" s="48"/>
      <c r="F125" s="8"/>
      <c r="G125" s="99"/>
      <c r="H125" s="100"/>
      <c r="I125" s="96"/>
      <c r="J125" s="23"/>
      <c r="K125" s="25"/>
      <c r="L125" s="25"/>
      <c r="M125" s="25"/>
      <c r="N125" s="25"/>
      <c r="R125" s="25"/>
      <c r="V125" s="25"/>
      <c r="W125" s="23"/>
      <c r="X125" s="23"/>
      <c r="Y125" s="23"/>
      <c r="Z125" s="23"/>
      <c r="AA125" s="23"/>
      <c r="AB125" s="23"/>
      <c r="AC125" s="23"/>
      <c r="AD125" s="23"/>
      <c r="AE125" s="23"/>
      <c r="AF125" s="23"/>
      <c r="AG125" s="23"/>
      <c r="AH125" s="23"/>
      <c r="AI125" s="23"/>
      <c r="AJ125" s="23"/>
      <c r="AK125" s="23"/>
      <c r="AL125" s="23"/>
      <c r="AM125" s="23"/>
      <c r="AN125" s="23"/>
      <c r="AO125" s="23"/>
      <c r="AP125" s="23"/>
      <c r="AQ125" s="23"/>
      <c r="AR125" s="23"/>
      <c r="AS125" s="23"/>
      <c r="AT125" s="23"/>
      <c r="AU125" s="23"/>
      <c r="AV125" s="23"/>
      <c r="AW125" s="21"/>
    </row>
    <row r="126" spans="1:49" s="7" customFormat="1" ht="12.75">
      <c r="A126" s="46"/>
      <c r="B126" s="47"/>
      <c r="C126" s="48"/>
      <c r="D126" s="48"/>
      <c r="F126" s="8"/>
      <c r="G126" s="99"/>
      <c r="H126" s="100"/>
      <c r="I126" s="96"/>
      <c r="J126" s="23"/>
      <c r="K126" s="25"/>
      <c r="L126" s="25"/>
      <c r="M126" s="25"/>
      <c r="N126" s="25"/>
      <c r="R126" s="25"/>
      <c r="V126" s="25"/>
      <c r="W126" s="23"/>
      <c r="X126" s="23"/>
      <c r="Y126" s="23"/>
      <c r="Z126" s="23"/>
      <c r="AA126" s="23"/>
      <c r="AB126" s="23"/>
      <c r="AC126" s="23"/>
      <c r="AD126" s="23"/>
      <c r="AE126" s="23"/>
      <c r="AF126" s="23"/>
      <c r="AG126" s="23"/>
      <c r="AH126" s="23"/>
      <c r="AI126" s="23"/>
      <c r="AJ126" s="23"/>
      <c r="AK126" s="23"/>
      <c r="AL126" s="23"/>
      <c r="AM126" s="23"/>
      <c r="AN126" s="23"/>
      <c r="AO126" s="23"/>
      <c r="AP126" s="23"/>
      <c r="AQ126" s="23"/>
      <c r="AR126" s="23"/>
      <c r="AS126" s="23"/>
      <c r="AT126" s="23"/>
      <c r="AU126" s="23"/>
      <c r="AV126" s="23"/>
      <c r="AW126" s="21"/>
    </row>
    <row r="127" spans="1:49" s="7" customFormat="1" ht="12.75">
      <c r="A127" s="46"/>
      <c r="B127" s="47"/>
      <c r="C127" s="48"/>
      <c r="D127" s="48"/>
      <c r="F127" s="8"/>
      <c r="G127" s="99"/>
      <c r="H127" s="100"/>
      <c r="I127" s="96"/>
      <c r="J127" s="23"/>
      <c r="K127" s="25"/>
      <c r="L127" s="25"/>
      <c r="M127" s="25"/>
      <c r="N127" s="25"/>
      <c r="R127" s="25"/>
      <c r="V127" s="25"/>
      <c r="W127" s="23"/>
      <c r="X127" s="23"/>
      <c r="Y127" s="23"/>
      <c r="Z127" s="23"/>
      <c r="AA127" s="23"/>
      <c r="AB127" s="23"/>
      <c r="AC127" s="23"/>
      <c r="AD127" s="23"/>
      <c r="AE127" s="23"/>
      <c r="AF127" s="23"/>
      <c r="AG127" s="23"/>
      <c r="AH127" s="23"/>
      <c r="AI127" s="23"/>
      <c r="AJ127" s="23"/>
      <c r="AK127" s="23"/>
      <c r="AL127" s="23"/>
      <c r="AM127" s="23"/>
      <c r="AN127" s="23"/>
      <c r="AO127" s="23"/>
      <c r="AP127" s="23"/>
      <c r="AQ127" s="23"/>
      <c r="AR127" s="23"/>
      <c r="AS127" s="23"/>
      <c r="AT127" s="23"/>
      <c r="AU127" s="23"/>
      <c r="AV127" s="23"/>
      <c r="AW127" s="21"/>
    </row>
    <row r="128" spans="1:49" s="7" customFormat="1" ht="12.75">
      <c r="A128" s="46"/>
      <c r="B128" s="47"/>
      <c r="C128" s="48"/>
      <c r="D128" s="48"/>
      <c r="F128" s="8"/>
      <c r="G128" s="99"/>
      <c r="H128" s="100"/>
      <c r="I128" s="96"/>
      <c r="J128" s="23"/>
      <c r="K128" s="25"/>
      <c r="L128" s="25"/>
      <c r="M128" s="25"/>
      <c r="N128" s="25"/>
      <c r="R128" s="25"/>
      <c r="V128" s="25"/>
      <c r="W128" s="23"/>
      <c r="X128" s="23"/>
      <c r="Y128" s="23"/>
      <c r="Z128" s="23"/>
      <c r="AA128" s="23"/>
      <c r="AB128" s="23"/>
      <c r="AC128" s="23"/>
      <c r="AD128" s="23"/>
      <c r="AE128" s="23"/>
      <c r="AF128" s="23"/>
      <c r="AG128" s="23"/>
      <c r="AH128" s="23"/>
      <c r="AI128" s="23"/>
      <c r="AJ128" s="23"/>
      <c r="AK128" s="23"/>
      <c r="AL128" s="23"/>
      <c r="AM128" s="23"/>
      <c r="AN128" s="23"/>
      <c r="AO128" s="23"/>
      <c r="AP128" s="23"/>
      <c r="AQ128" s="23"/>
      <c r="AR128" s="23"/>
      <c r="AS128" s="23"/>
      <c r="AT128" s="23"/>
      <c r="AU128" s="23"/>
      <c r="AV128" s="23"/>
      <c r="AW128" s="21"/>
    </row>
    <row r="129" spans="1:49" s="7" customFormat="1" ht="12.75">
      <c r="A129" s="46"/>
      <c r="B129" s="47"/>
      <c r="C129" s="48"/>
      <c r="D129" s="48"/>
      <c r="F129" s="8"/>
      <c r="G129" s="99"/>
      <c r="H129" s="100"/>
      <c r="I129" s="96"/>
      <c r="J129" s="23"/>
      <c r="K129" s="25"/>
      <c r="L129" s="25"/>
      <c r="M129" s="25"/>
      <c r="N129" s="25"/>
      <c r="R129" s="25"/>
      <c r="V129" s="25"/>
      <c r="W129" s="23"/>
      <c r="X129" s="23"/>
      <c r="Y129" s="23"/>
      <c r="Z129" s="23"/>
      <c r="AA129" s="23"/>
      <c r="AB129" s="23"/>
      <c r="AC129" s="23"/>
      <c r="AD129" s="23"/>
      <c r="AE129" s="23"/>
      <c r="AF129" s="23"/>
      <c r="AG129" s="23"/>
      <c r="AH129" s="23"/>
      <c r="AI129" s="23"/>
      <c r="AJ129" s="23"/>
      <c r="AK129" s="23"/>
      <c r="AL129" s="23"/>
      <c r="AM129" s="23"/>
      <c r="AN129" s="23"/>
      <c r="AO129" s="23"/>
      <c r="AP129" s="23"/>
      <c r="AQ129" s="23"/>
      <c r="AR129" s="23"/>
      <c r="AS129" s="23"/>
      <c r="AT129" s="23"/>
      <c r="AU129" s="23"/>
      <c r="AV129" s="23"/>
      <c r="AW129" s="21"/>
    </row>
    <row r="130" spans="1:49" s="7" customFormat="1" ht="12.75">
      <c r="A130" s="46"/>
      <c r="B130" s="47"/>
      <c r="C130" s="48"/>
      <c r="D130" s="48"/>
      <c r="F130" s="8"/>
      <c r="G130" s="99"/>
      <c r="H130" s="100"/>
      <c r="I130" s="96"/>
      <c r="J130" s="23"/>
      <c r="K130" s="25"/>
      <c r="L130" s="25"/>
      <c r="M130" s="25"/>
      <c r="N130" s="25"/>
      <c r="R130" s="25"/>
      <c r="V130" s="25"/>
      <c r="W130" s="23"/>
      <c r="X130" s="23"/>
      <c r="Y130" s="23"/>
      <c r="Z130" s="23"/>
      <c r="AA130" s="23"/>
      <c r="AB130" s="23"/>
      <c r="AC130" s="23"/>
      <c r="AD130" s="23"/>
      <c r="AE130" s="23"/>
      <c r="AF130" s="23"/>
      <c r="AG130" s="23"/>
      <c r="AH130" s="23"/>
      <c r="AI130" s="23"/>
      <c r="AJ130" s="23"/>
      <c r="AK130" s="23"/>
      <c r="AL130" s="23"/>
      <c r="AM130" s="23"/>
      <c r="AN130" s="23"/>
      <c r="AO130" s="23"/>
      <c r="AP130" s="23"/>
      <c r="AQ130" s="23"/>
      <c r="AR130" s="23"/>
      <c r="AS130" s="23"/>
      <c r="AT130" s="23"/>
      <c r="AU130" s="23"/>
      <c r="AV130" s="23"/>
      <c r="AW130" s="21"/>
    </row>
    <row r="131" spans="1:49" s="7" customFormat="1" ht="12.75">
      <c r="A131" s="46"/>
      <c r="B131" s="47"/>
      <c r="C131" s="48"/>
      <c r="D131" s="48"/>
      <c r="F131" s="8"/>
      <c r="G131" s="99"/>
      <c r="H131" s="100"/>
      <c r="I131" s="96"/>
      <c r="J131" s="23"/>
      <c r="K131" s="25"/>
      <c r="L131" s="25"/>
      <c r="M131" s="25"/>
      <c r="N131" s="25"/>
      <c r="R131" s="25"/>
      <c r="V131" s="25"/>
      <c r="W131" s="23"/>
      <c r="X131" s="23"/>
      <c r="Y131" s="23"/>
      <c r="Z131" s="23"/>
      <c r="AA131" s="23"/>
      <c r="AB131" s="23"/>
      <c r="AC131" s="23"/>
      <c r="AD131" s="23"/>
      <c r="AE131" s="23"/>
      <c r="AF131" s="23"/>
      <c r="AG131" s="23"/>
      <c r="AH131" s="23"/>
      <c r="AI131" s="23"/>
      <c r="AJ131" s="23"/>
      <c r="AK131" s="23"/>
      <c r="AL131" s="23"/>
      <c r="AM131" s="23"/>
      <c r="AN131" s="23"/>
      <c r="AO131" s="23"/>
      <c r="AP131" s="23"/>
      <c r="AQ131" s="23"/>
      <c r="AR131" s="23"/>
      <c r="AS131" s="23"/>
      <c r="AT131" s="23"/>
      <c r="AU131" s="23"/>
      <c r="AV131" s="23"/>
      <c r="AW131" s="21"/>
    </row>
    <row r="132" spans="1:49" s="7" customFormat="1" ht="12.75">
      <c r="A132" s="46"/>
      <c r="B132" s="47"/>
      <c r="C132" s="48"/>
      <c r="D132" s="48"/>
      <c r="F132" s="8"/>
      <c r="G132" s="99"/>
      <c r="H132" s="100"/>
      <c r="I132" s="96"/>
      <c r="J132" s="23"/>
      <c r="K132" s="25"/>
      <c r="L132" s="25"/>
      <c r="M132" s="25"/>
      <c r="N132" s="25"/>
      <c r="R132" s="25"/>
      <c r="V132" s="25"/>
      <c r="W132" s="23"/>
      <c r="X132" s="23"/>
      <c r="Y132" s="23"/>
      <c r="Z132" s="23"/>
      <c r="AA132" s="23"/>
      <c r="AB132" s="23"/>
      <c r="AC132" s="23"/>
      <c r="AD132" s="23"/>
      <c r="AE132" s="23"/>
      <c r="AF132" s="23"/>
      <c r="AG132" s="23"/>
      <c r="AH132" s="23"/>
      <c r="AI132" s="23"/>
      <c r="AJ132" s="23"/>
      <c r="AK132" s="23"/>
      <c r="AL132" s="23"/>
      <c r="AM132" s="23"/>
      <c r="AN132" s="23"/>
      <c r="AO132" s="23"/>
      <c r="AP132" s="23"/>
      <c r="AQ132" s="23"/>
      <c r="AR132" s="23"/>
      <c r="AS132" s="23"/>
      <c r="AT132" s="23"/>
      <c r="AU132" s="23"/>
      <c r="AV132" s="23"/>
      <c r="AW132" s="21"/>
    </row>
    <row r="133" spans="1:49" s="7" customFormat="1" ht="12.75">
      <c r="A133" s="46"/>
      <c r="B133" s="47"/>
      <c r="C133" s="48"/>
      <c r="D133" s="48"/>
      <c r="F133" s="8"/>
      <c r="G133" s="99"/>
      <c r="H133" s="100"/>
      <c r="I133" s="96"/>
      <c r="J133" s="23"/>
      <c r="K133" s="25"/>
      <c r="L133" s="25"/>
      <c r="M133" s="25"/>
      <c r="N133" s="25"/>
      <c r="R133" s="25"/>
      <c r="V133" s="25"/>
      <c r="W133" s="23"/>
      <c r="X133" s="23"/>
      <c r="Y133" s="23"/>
      <c r="Z133" s="23"/>
      <c r="AA133" s="23"/>
      <c r="AB133" s="23"/>
      <c r="AC133" s="23"/>
      <c r="AD133" s="23"/>
      <c r="AE133" s="23"/>
      <c r="AF133" s="23"/>
      <c r="AG133" s="23"/>
      <c r="AH133" s="23"/>
      <c r="AI133" s="23"/>
      <c r="AJ133" s="23"/>
      <c r="AK133" s="23"/>
      <c r="AL133" s="23"/>
      <c r="AM133" s="23"/>
      <c r="AN133" s="23"/>
      <c r="AO133" s="23"/>
      <c r="AP133" s="23"/>
      <c r="AQ133" s="23"/>
      <c r="AR133" s="23"/>
      <c r="AS133" s="23"/>
      <c r="AT133" s="23"/>
      <c r="AU133" s="23"/>
      <c r="AV133" s="23"/>
      <c r="AW133" s="21"/>
    </row>
    <row r="134" spans="1:49" s="7" customFormat="1" ht="12.75">
      <c r="A134" s="46"/>
      <c r="B134" s="47"/>
      <c r="C134" s="48"/>
      <c r="D134" s="48"/>
      <c r="F134" s="8"/>
      <c r="G134" s="99"/>
      <c r="H134" s="100"/>
      <c r="I134" s="96"/>
      <c r="J134" s="23"/>
      <c r="K134" s="25"/>
      <c r="L134" s="25"/>
      <c r="M134" s="25"/>
      <c r="N134" s="25"/>
      <c r="R134" s="25"/>
      <c r="V134" s="25"/>
      <c r="W134" s="23"/>
      <c r="X134" s="23"/>
      <c r="Y134" s="23"/>
      <c r="Z134" s="23"/>
      <c r="AA134" s="23"/>
      <c r="AB134" s="23"/>
      <c r="AC134" s="23"/>
      <c r="AD134" s="23"/>
      <c r="AE134" s="23"/>
      <c r="AF134" s="23"/>
      <c r="AG134" s="23"/>
      <c r="AH134" s="23"/>
      <c r="AI134" s="23"/>
      <c r="AJ134" s="23"/>
      <c r="AK134" s="23"/>
      <c r="AL134" s="23"/>
      <c r="AM134" s="23"/>
      <c r="AN134" s="23"/>
      <c r="AO134" s="23"/>
      <c r="AP134" s="23"/>
      <c r="AQ134" s="23"/>
      <c r="AR134" s="23"/>
      <c r="AS134" s="23"/>
      <c r="AT134" s="23"/>
      <c r="AU134" s="23"/>
      <c r="AV134" s="23"/>
      <c r="AW134" s="21"/>
    </row>
    <row r="135" spans="1:49" s="7" customFormat="1" ht="12.75">
      <c r="A135" s="46"/>
      <c r="B135" s="47"/>
      <c r="C135" s="48"/>
      <c r="D135" s="48"/>
      <c r="F135" s="8"/>
      <c r="G135" s="99"/>
      <c r="H135" s="100"/>
      <c r="I135" s="96"/>
      <c r="J135" s="23"/>
      <c r="K135" s="25"/>
      <c r="L135" s="25"/>
      <c r="M135" s="25"/>
      <c r="N135" s="25"/>
      <c r="R135" s="25"/>
      <c r="V135" s="25"/>
      <c r="W135" s="23"/>
      <c r="X135" s="23"/>
      <c r="Y135" s="23"/>
      <c r="Z135" s="23"/>
      <c r="AA135" s="23"/>
      <c r="AB135" s="23"/>
      <c r="AC135" s="23"/>
      <c r="AD135" s="23"/>
      <c r="AE135" s="23"/>
      <c r="AF135" s="23"/>
      <c r="AG135" s="23"/>
      <c r="AH135" s="23"/>
      <c r="AI135" s="23"/>
      <c r="AJ135" s="23"/>
      <c r="AK135" s="23"/>
      <c r="AL135" s="23"/>
      <c r="AM135" s="23"/>
      <c r="AN135" s="23"/>
      <c r="AO135" s="23"/>
      <c r="AP135" s="23"/>
      <c r="AQ135" s="23"/>
      <c r="AR135" s="23"/>
      <c r="AS135" s="23"/>
      <c r="AT135" s="23"/>
      <c r="AU135" s="23"/>
      <c r="AV135" s="23"/>
      <c r="AW135" s="21"/>
    </row>
    <row r="136" spans="1:49" s="7" customFormat="1" ht="12.75">
      <c r="A136" s="46"/>
      <c r="B136" s="47"/>
      <c r="C136" s="48"/>
      <c r="D136" s="48"/>
      <c r="F136" s="8"/>
      <c r="G136" s="99"/>
      <c r="H136" s="100"/>
      <c r="I136" s="96"/>
      <c r="J136" s="23"/>
      <c r="K136" s="25"/>
      <c r="L136" s="25"/>
      <c r="M136" s="25"/>
      <c r="N136" s="25"/>
      <c r="R136" s="25"/>
      <c r="V136" s="25"/>
      <c r="W136" s="23"/>
      <c r="X136" s="23"/>
      <c r="Y136" s="23"/>
      <c r="Z136" s="23"/>
      <c r="AA136" s="23"/>
      <c r="AB136" s="23"/>
      <c r="AC136" s="23"/>
      <c r="AD136" s="23"/>
      <c r="AE136" s="23"/>
      <c r="AF136" s="23"/>
      <c r="AG136" s="23"/>
      <c r="AH136" s="23"/>
      <c r="AI136" s="23"/>
      <c r="AJ136" s="23"/>
      <c r="AK136" s="23"/>
      <c r="AL136" s="23"/>
      <c r="AM136" s="23"/>
      <c r="AN136" s="23"/>
      <c r="AO136" s="23"/>
      <c r="AP136" s="23"/>
      <c r="AQ136" s="23"/>
      <c r="AR136" s="23"/>
      <c r="AS136" s="23"/>
      <c r="AT136" s="23"/>
      <c r="AU136" s="23"/>
      <c r="AV136" s="23"/>
      <c r="AW136" s="21"/>
    </row>
    <row r="137" spans="1:49" s="7" customFormat="1" ht="12.75">
      <c r="A137" s="46"/>
      <c r="B137" s="47"/>
      <c r="C137" s="48"/>
      <c r="D137" s="48"/>
      <c r="F137" s="8"/>
      <c r="G137" s="99"/>
      <c r="H137" s="100"/>
      <c r="I137" s="96"/>
      <c r="J137" s="23"/>
      <c r="K137" s="25"/>
      <c r="L137" s="25"/>
      <c r="M137" s="25"/>
      <c r="N137" s="25"/>
      <c r="R137" s="25"/>
      <c r="V137" s="25"/>
      <c r="W137" s="23"/>
      <c r="X137" s="23"/>
      <c r="Y137" s="23"/>
      <c r="Z137" s="23"/>
      <c r="AA137" s="23"/>
      <c r="AB137" s="23"/>
      <c r="AC137" s="23"/>
      <c r="AD137" s="23"/>
      <c r="AE137" s="23"/>
      <c r="AF137" s="23"/>
      <c r="AG137" s="23"/>
      <c r="AH137" s="23"/>
      <c r="AI137" s="23"/>
      <c r="AJ137" s="23"/>
      <c r="AK137" s="23"/>
      <c r="AL137" s="23"/>
      <c r="AM137" s="23"/>
      <c r="AN137" s="23"/>
      <c r="AO137" s="23"/>
      <c r="AP137" s="23"/>
      <c r="AQ137" s="23"/>
      <c r="AR137" s="23"/>
      <c r="AS137" s="23"/>
      <c r="AT137" s="23"/>
      <c r="AU137" s="23"/>
      <c r="AV137" s="23"/>
      <c r="AW137" s="21"/>
    </row>
    <row r="138" spans="1:49" s="7" customFormat="1" ht="12.75">
      <c r="A138" s="46"/>
      <c r="B138" s="47"/>
      <c r="C138" s="48"/>
      <c r="D138" s="48"/>
      <c r="F138" s="8"/>
      <c r="G138" s="99"/>
      <c r="H138" s="100"/>
      <c r="I138" s="96"/>
      <c r="J138" s="23"/>
      <c r="K138" s="25"/>
      <c r="L138" s="25"/>
      <c r="M138" s="25"/>
      <c r="N138" s="25"/>
      <c r="R138" s="25"/>
      <c r="V138" s="25"/>
      <c r="W138" s="23"/>
      <c r="X138" s="23"/>
      <c r="Y138" s="23"/>
      <c r="Z138" s="23"/>
      <c r="AA138" s="23"/>
      <c r="AB138" s="23"/>
      <c r="AC138" s="23"/>
      <c r="AD138" s="23"/>
      <c r="AE138" s="23"/>
      <c r="AF138" s="23"/>
      <c r="AG138" s="23"/>
      <c r="AH138" s="23"/>
      <c r="AI138" s="23"/>
      <c r="AJ138" s="23"/>
      <c r="AK138" s="23"/>
      <c r="AL138" s="23"/>
      <c r="AM138" s="23"/>
      <c r="AN138" s="23"/>
      <c r="AO138" s="23"/>
      <c r="AP138" s="23"/>
      <c r="AQ138" s="23"/>
      <c r="AR138" s="23"/>
      <c r="AS138" s="23"/>
      <c r="AT138" s="23"/>
      <c r="AU138" s="23"/>
      <c r="AV138" s="23"/>
      <c r="AW138" s="21"/>
    </row>
    <row r="139" spans="1:49" s="7" customFormat="1" ht="12.75">
      <c r="A139" s="46"/>
      <c r="B139" s="47"/>
      <c r="C139" s="48"/>
      <c r="D139" s="48"/>
      <c r="F139" s="8"/>
      <c r="G139" s="99"/>
      <c r="H139" s="100"/>
      <c r="I139" s="96"/>
      <c r="J139" s="23"/>
      <c r="K139" s="25"/>
      <c r="L139" s="25"/>
      <c r="M139" s="25"/>
      <c r="N139" s="25"/>
      <c r="R139" s="25"/>
      <c r="V139" s="25"/>
      <c r="W139" s="23"/>
      <c r="X139" s="23"/>
      <c r="Y139" s="23"/>
      <c r="Z139" s="23"/>
      <c r="AA139" s="23"/>
      <c r="AB139" s="23"/>
      <c r="AC139" s="23"/>
      <c r="AD139" s="23"/>
      <c r="AE139" s="23"/>
      <c r="AF139" s="23"/>
      <c r="AG139" s="23"/>
      <c r="AH139" s="23"/>
      <c r="AI139" s="23"/>
      <c r="AJ139" s="23"/>
      <c r="AK139" s="23"/>
      <c r="AL139" s="23"/>
      <c r="AM139" s="23"/>
      <c r="AN139" s="23"/>
      <c r="AO139" s="23"/>
      <c r="AP139" s="23"/>
      <c r="AQ139" s="23"/>
      <c r="AR139" s="23"/>
      <c r="AS139" s="23"/>
      <c r="AT139" s="23"/>
      <c r="AU139" s="23"/>
      <c r="AV139" s="23"/>
      <c r="AW139" s="21"/>
    </row>
    <row r="140" spans="1:49" s="7" customFormat="1" ht="12.75">
      <c r="A140" s="46"/>
      <c r="B140" s="47"/>
      <c r="C140" s="48"/>
      <c r="D140" s="48"/>
      <c r="F140" s="8"/>
      <c r="G140" s="99"/>
      <c r="H140" s="100"/>
      <c r="I140" s="96"/>
      <c r="J140" s="23"/>
      <c r="K140" s="25"/>
      <c r="L140" s="25"/>
      <c r="M140" s="25"/>
      <c r="N140" s="25"/>
      <c r="R140" s="25"/>
      <c r="V140" s="25"/>
      <c r="W140" s="23"/>
      <c r="X140" s="23"/>
      <c r="Y140" s="23"/>
      <c r="Z140" s="23"/>
      <c r="AA140" s="23"/>
      <c r="AB140" s="23"/>
      <c r="AC140" s="23"/>
      <c r="AD140" s="23"/>
      <c r="AE140" s="23"/>
      <c r="AF140" s="23"/>
      <c r="AG140" s="23"/>
      <c r="AH140" s="23"/>
      <c r="AI140" s="23"/>
      <c r="AJ140" s="23"/>
      <c r="AK140" s="23"/>
      <c r="AL140" s="23"/>
      <c r="AM140" s="23"/>
      <c r="AN140" s="23"/>
      <c r="AO140" s="23"/>
      <c r="AP140" s="23"/>
      <c r="AQ140" s="23"/>
      <c r="AR140" s="23"/>
      <c r="AS140" s="23"/>
      <c r="AT140" s="23"/>
      <c r="AU140" s="23"/>
      <c r="AV140" s="23"/>
      <c r="AW140" s="21"/>
    </row>
    <row r="141" spans="1:49" s="7" customFormat="1" ht="12.75">
      <c r="A141" s="46"/>
      <c r="B141" s="47"/>
      <c r="C141" s="48"/>
      <c r="D141" s="48"/>
      <c r="F141" s="8"/>
      <c r="G141" s="99"/>
      <c r="H141" s="100"/>
      <c r="I141" s="96"/>
      <c r="J141" s="23"/>
      <c r="K141" s="25"/>
      <c r="L141" s="25"/>
      <c r="M141" s="25"/>
      <c r="N141" s="25"/>
      <c r="R141" s="25"/>
      <c r="V141" s="25"/>
      <c r="W141" s="23"/>
      <c r="X141" s="23"/>
      <c r="Y141" s="23"/>
      <c r="Z141" s="23"/>
      <c r="AA141" s="23"/>
      <c r="AB141" s="23"/>
      <c r="AC141" s="23"/>
      <c r="AD141" s="23"/>
      <c r="AE141" s="23"/>
      <c r="AF141" s="23"/>
      <c r="AG141" s="23"/>
      <c r="AH141" s="23"/>
      <c r="AI141" s="23"/>
      <c r="AJ141" s="23"/>
      <c r="AK141" s="23"/>
      <c r="AL141" s="23"/>
      <c r="AM141" s="23"/>
      <c r="AN141" s="23"/>
      <c r="AO141" s="23"/>
      <c r="AP141" s="23"/>
      <c r="AQ141" s="23"/>
      <c r="AR141" s="23"/>
      <c r="AS141" s="23"/>
      <c r="AT141" s="23"/>
      <c r="AU141" s="23"/>
      <c r="AV141" s="23"/>
      <c r="AW141" s="21"/>
    </row>
    <row r="142" spans="1:49" s="7" customFormat="1" ht="12.75">
      <c r="A142" s="46"/>
      <c r="B142" s="47"/>
      <c r="C142" s="48"/>
      <c r="D142" s="48"/>
      <c r="F142" s="8"/>
      <c r="G142" s="99"/>
      <c r="H142" s="100"/>
      <c r="I142" s="96"/>
      <c r="J142" s="23"/>
      <c r="K142" s="25"/>
      <c r="L142" s="25"/>
      <c r="M142" s="25"/>
      <c r="N142" s="25"/>
      <c r="R142" s="25"/>
      <c r="V142" s="25"/>
      <c r="W142" s="23"/>
      <c r="X142" s="23"/>
      <c r="Y142" s="23"/>
      <c r="Z142" s="23"/>
      <c r="AA142" s="23"/>
      <c r="AB142" s="23"/>
      <c r="AC142" s="23"/>
      <c r="AD142" s="23"/>
      <c r="AE142" s="23"/>
      <c r="AF142" s="23"/>
      <c r="AG142" s="23"/>
      <c r="AH142" s="23"/>
      <c r="AI142" s="23"/>
      <c r="AJ142" s="23"/>
      <c r="AK142" s="23"/>
      <c r="AL142" s="23"/>
      <c r="AM142" s="23"/>
      <c r="AN142" s="23"/>
      <c r="AO142" s="23"/>
      <c r="AP142" s="23"/>
      <c r="AQ142" s="23"/>
      <c r="AR142" s="23"/>
      <c r="AS142" s="23"/>
      <c r="AT142" s="23"/>
      <c r="AU142" s="23"/>
      <c r="AV142" s="23"/>
      <c r="AW142" s="21"/>
    </row>
    <row r="143" spans="1:49" s="7" customFormat="1" ht="12.75">
      <c r="A143" s="46"/>
      <c r="B143" s="47"/>
      <c r="C143" s="48"/>
      <c r="D143" s="48"/>
      <c r="F143" s="8"/>
      <c r="G143" s="99"/>
      <c r="H143" s="100"/>
      <c r="I143" s="96"/>
      <c r="J143" s="23"/>
      <c r="K143" s="25"/>
      <c r="L143" s="25"/>
      <c r="M143" s="25"/>
      <c r="N143" s="25"/>
      <c r="R143" s="25"/>
      <c r="V143" s="25"/>
      <c r="W143" s="23"/>
      <c r="X143" s="23"/>
      <c r="Y143" s="23"/>
      <c r="Z143" s="23"/>
      <c r="AA143" s="23"/>
      <c r="AB143" s="23"/>
      <c r="AC143" s="23"/>
      <c r="AD143" s="23"/>
      <c r="AE143" s="23"/>
      <c r="AF143" s="23"/>
      <c r="AG143" s="23"/>
      <c r="AH143" s="23"/>
      <c r="AI143" s="23"/>
      <c r="AJ143" s="23"/>
      <c r="AK143" s="23"/>
      <c r="AL143" s="23"/>
      <c r="AM143" s="23"/>
      <c r="AN143" s="23"/>
      <c r="AO143" s="23"/>
      <c r="AP143" s="23"/>
      <c r="AQ143" s="23"/>
      <c r="AR143" s="23"/>
      <c r="AS143" s="23"/>
      <c r="AT143" s="23"/>
      <c r="AU143" s="23"/>
      <c r="AV143" s="23"/>
      <c r="AW143" s="21"/>
    </row>
    <row r="144" spans="1:49" s="7" customFormat="1" ht="12.75">
      <c r="A144" s="46"/>
      <c r="B144" s="47"/>
      <c r="C144" s="48"/>
      <c r="D144" s="48"/>
      <c r="F144" s="8"/>
      <c r="G144" s="99"/>
      <c r="H144" s="100"/>
      <c r="I144" s="96"/>
      <c r="J144" s="23"/>
      <c r="K144" s="25"/>
      <c r="L144" s="25"/>
      <c r="M144" s="25"/>
      <c r="N144" s="25"/>
      <c r="R144" s="25"/>
      <c r="V144" s="25"/>
      <c r="W144" s="23"/>
      <c r="X144" s="23"/>
      <c r="Y144" s="23"/>
      <c r="Z144" s="23"/>
      <c r="AA144" s="23"/>
      <c r="AB144" s="23"/>
      <c r="AC144" s="23"/>
      <c r="AD144" s="23"/>
      <c r="AE144" s="23"/>
      <c r="AF144" s="23"/>
      <c r="AG144" s="23"/>
      <c r="AH144" s="23"/>
      <c r="AI144" s="23"/>
      <c r="AJ144" s="23"/>
      <c r="AK144" s="23"/>
      <c r="AL144" s="23"/>
      <c r="AM144" s="23"/>
      <c r="AN144" s="23"/>
      <c r="AO144" s="23"/>
      <c r="AP144" s="23"/>
      <c r="AQ144" s="23"/>
      <c r="AR144" s="23"/>
      <c r="AS144" s="23"/>
      <c r="AT144" s="23"/>
      <c r="AU144" s="23"/>
      <c r="AV144" s="23"/>
      <c r="AW144" s="21"/>
    </row>
    <row r="145" spans="1:49" s="7" customFormat="1" ht="12.75">
      <c r="A145" s="46"/>
      <c r="B145" s="47"/>
      <c r="C145" s="48"/>
      <c r="D145" s="48"/>
      <c r="F145" s="8"/>
      <c r="G145" s="99"/>
      <c r="H145" s="100"/>
      <c r="I145" s="96"/>
      <c r="J145" s="23"/>
      <c r="K145" s="25"/>
      <c r="L145" s="25"/>
      <c r="M145" s="25"/>
      <c r="N145" s="25"/>
      <c r="R145" s="25"/>
      <c r="V145" s="25"/>
      <c r="W145" s="23"/>
      <c r="X145" s="23"/>
      <c r="Y145" s="23"/>
      <c r="Z145" s="23"/>
      <c r="AA145" s="23"/>
      <c r="AB145" s="23"/>
      <c r="AC145" s="23"/>
      <c r="AD145" s="23"/>
      <c r="AE145" s="23"/>
      <c r="AF145" s="23"/>
      <c r="AG145" s="23"/>
      <c r="AH145" s="23"/>
      <c r="AI145" s="23"/>
      <c r="AJ145" s="23"/>
      <c r="AK145" s="23"/>
      <c r="AL145" s="23"/>
      <c r="AM145" s="23"/>
      <c r="AN145" s="23"/>
      <c r="AO145" s="23"/>
      <c r="AP145" s="23"/>
      <c r="AQ145" s="23"/>
      <c r="AR145" s="23"/>
      <c r="AS145" s="23"/>
      <c r="AT145" s="23"/>
      <c r="AU145" s="23"/>
      <c r="AV145" s="23"/>
      <c r="AW145" s="21"/>
    </row>
    <row r="146" spans="1:49" s="7" customFormat="1" ht="12.75">
      <c r="A146" s="46"/>
      <c r="B146" s="47"/>
      <c r="C146" s="48"/>
      <c r="D146" s="48"/>
      <c r="F146" s="8"/>
      <c r="G146" s="99"/>
      <c r="H146" s="100"/>
      <c r="I146" s="96"/>
      <c r="J146" s="23"/>
      <c r="K146" s="25"/>
      <c r="L146" s="25"/>
      <c r="M146" s="25"/>
      <c r="N146" s="25"/>
      <c r="R146" s="25"/>
      <c r="V146" s="25"/>
      <c r="W146" s="23"/>
      <c r="X146" s="23"/>
      <c r="Y146" s="23"/>
      <c r="Z146" s="23"/>
      <c r="AA146" s="23"/>
      <c r="AB146" s="23"/>
      <c r="AC146" s="23"/>
      <c r="AD146" s="23"/>
      <c r="AE146" s="23"/>
      <c r="AF146" s="23"/>
      <c r="AG146" s="23"/>
      <c r="AH146" s="23"/>
      <c r="AI146" s="23"/>
      <c r="AJ146" s="23"/>
      <c r="AK146" s="23"/>
      <c r="AL146" s="23"/>
      <c r="AM146" s="23"/>
      <c r="AN146" s="23"/>
      <c r="AO146" s="23"/>
      <c r="AP146" s="23"/>
      <c r="AQ146" s="23"/>
      <c r="AR146" s="23"/>
      <c r="AS146" s="23"/>
      <c r="AT146" s="23"/>
      <c r="AU146" s="23"/>
      <c r="AV146" s="23"/>
      <c r="AW146" s="21"/>
    </row>
    <row r="147" spans="1:49" s="7" customFormat="1" ht="12.75">
      <c r="A147" s="46"/>
      <c r="B147" s="47"/>
      <c r="C147" s="48"/>
      <c r="D147" s="48"/>
      <c r="F147" s="8"/>
      <c r="G147" s="99"/>
      <c r="H147" s="100"/>
      <c r="I147" s="96"/>
      <c r="J147" s="23"/>
      <c r="K147" s="25"/>
      <c r="L147" s="25"/>
      <c r="M147" s="25"/>
      <c r="N147" s="25"/>
      <c r="R147" s="25"/>
      <c r="V147" s="25"/>
      <c r="W147" s="23"/>
      <c r="X147" s="23"/>
      <c r="Y147" s="23"/>
      <c r="Z147" s="23"/>
      <c r="AA147" s="23"/>
      <c r="AB147" s="23"/>
      <c r="AC147" s="23"/>
      <c r="AD147" s="23"/>
      <c r="AE147" s="23"/>
      <c r="AF147" s="23"/>
      <c r="AG147" s="23"/>
      <c r="AH147" s="23"/>
      <c r="AI147" s="23"/>
      <c r="AJ147" s="23"/>
      <c r="AK147" s="23"/>
      <c r="AL147" s="23"/>
      <c r="AM147" s="23"/>
      <c r="AN147" s="23"/>
      <c r="AO147" s="23"/>
      <c r="AP147" s="23"/>
      <c r="AQ147" s="23"/>
      <c r="AR147" s="23"/>
      <c r="AS147" s="23"/>
      <c r="AT147" s="23"/>
      <c r="AU147" s="23"/>
      <c r="AV147" s="23"/>
      <c r="AW147" s="21"/>
    </row>
    <row r="148" spans="1:49" s="7" customFormat="1" ht="12.75">
      <c r="A148" s="46"/>
      <c r="B148" s="47"/>
      <c r="C148" s="48"/>
      <c r="D148" s="48"/>
      <c r="F148" s="8"/>
      <c r="G148" s="99"/>
      <c r="H148" s="100"/>
      <c r="I148" s="96"/>
      <c r="J148" s="23"/>
      <c r="K148" s="25"/>
      <c r="L148" s="25"/>
      <c r="M148" s="25"/>
      <c r="N148" s="25"/>
      <c r="R148" s="25"/>
      <c r="V148" s="25"/>
      <c r="W148" s="23"/>
      <c r="X148" s="23"/>
      <c r="Y148" s="23"/>
      <c r="Z148" s="23"/>
      <c r="AA148" s="23"/>
      <c r="AB148" s="23"/>
      <c r="AC148" s="23"/>
      <c r="AD148" s="23"/>
      <c r="AE148" s="23"/>
      <c r="AF148" s="23"/>
      <c r="AG148" s="23"/>
      <c r="AH148" s="23"/>
      <c r="AI148" s="23"/>
      <c r="AJ148" s="23"/>
      <c r="AK148" s="23"/>
      <c r="AL148" s="23"/>
      <c r="AM148" s="23"/>
      <c r="AN148" s="23"/>
      <c r="AO148" s="23"/>
      <c r="AP148" s="23"/>
      <c r="AQ148" s="23"/>
      <c r="AR148" s="23"/>
      <c r="AS148" s="23"/>
      <c r="AT148" s="23"/>
      <c r="AU148" s="23"/>
      <c r="AV148" s="23"/>
      <c r="AW148" s="21"/>
    </row>
    <row r="149" spans="1:49" s="7" customFormat="1" ht="12.75">
      <c r="A149" s="46"/>
      <c r="B149" s="47"/>
      <c r="C149" s="48"/>
      <c r="D149" s="48"/>
      <c r="F149" s="8"/>
      <c r="G149" s="99"/>
      <c r="H149" s="100"/>
      <c r="I149" s="96"/>
      <c r="J149" s="23"/>
      <c r="K149" s="25"/>
      <c r="L149" s="25"/>
      <c r="M149" s="25"/>
      <c r="N149" s="25"/>
      <c r="R149" s="25"/>
      <c r="V149" s="25"/>
      <c r="W149" s="23"/>
      <c r="X149" s="23"/>
      <c r="Y149" s="23"/>
      <c r="Z149" s="23"/>
      <c r="AA149" s="23"/>
      <c r="AB149" s="23"/>
      <c r="AC149" s="23"/>
      <c r="AD149" s="23"/>
      <c r="AE149" s="23"/>
      <c r="AF149" s="23"/>
      <c r="AG149" s="23"/>
      <c r="AH149" s="23"/>
      <c r="AI149" s="23"/>
      <c r="AJ149" s="23"/>
      <c r="AK149" s="23"/>
      <c r="AL149" s="23"/>
      <c r="AM149" s="23"/>
      <c r="AN149" s="23"/>
      <c r="AO149" s="23"/>
      <c r="AP149" s="23"/>
      <c r="AQ149" s="23"/>
      <c r="AR149" s="23"/>
      <c r="AS149" s="23"/>
      <c r="AT149" s="23"/>
      <c r="AU149" s="23"/>
      <c r="AV149" s="23"/>
      <c r="AW149" s="21"/>
    </row>
    <row r="150" spans="1:49" s="7" customFormat="1" ht="12.75">
      <c r="A150" s="46"/>
      <c r="B150" s="47"/>
      <c r="C150" s="48"/>
      <c r="D150" s="48"/>
      <c r="F150" s="8"/>
      <c r="G150" s="99"/>
      <c r="H150" s="100"/>
      <c r="I150" s="96"/>
      <c r="J150" s="23"/>
      <c r="K150" s="25"/>
      <c r="L150" s="25"/>
      <c r="M150" s="25"/>
      <c r="N150" s="25"/>
      <c r="R150" s="25"/>
      <c r="V150" s="25"/>
      <c r="W150" s="23"/>
      <c r="X150" s="23"/>
      <c r="Y150" s="23"/>
      <c r="Z150" s="23"/>
      <c r="AA150" s="23"/>
      <c r="AB150" s="23"/>
      <c r="AC150" s="23"/>
      <c r="AD150" s="23"/>
      <c r="AE150" s="23"/>
      <c r="AF150" s="23"/>
      <c r="AG150" s="23"/>
      <c r="AH150" s="23"/>
      <c r="AI150" s="23"/>
      <c r="AJ150" s="23"/>
      <c r="AK150" s="23"/>
      <c r="AL150" s="23"/>
      <c r="AM150" s="23"/>
      <c r="AN150" s="23"/>
      <c r="AO150" s="23"/>
      <c r="AP150" s="23"/>
      <c r="AQ150" s="23"/>
      <c r="AR150" s="23"/>
      <c r="AS150" s="23"/>
      <c r="AT150" s="23"/>
      <c r="AU150" s="23"/>
      <c r="AV150" s="23"/>
      <c r="AW150" s="21"/>
    </row>
    <row r="151" spans="1:49" s="7" customFormat="1" ht="12.75">
      <c r="A151" s="46"/>
      <c r="B151" s="47"/>
      <c r="C151" s="48"/>
      <c r="D151" s="48"/>
      <c r="F151" s="8"/>
      <c r="G151" s="99"/>
      <c r="H151" s="100"/>
      <c r="I151" s="96"/>
      <c r="J151" s="23"/>
      <c r="K151" s="25"/>
      <c r="L151" s="25"/>
      <c r="M151" s="25"/>
      <c r="N151" s="25"/>
      <c r="R151" s="25"/>
      <c r="V151" s="25"/>
      <c r="W151" s="23"/>
      <c r="X151" s="23"/>
      <c r="Y151" s="23"/>
      <c r="Z151" s="23"/>
      <c r="AA151" s="23"/>
      <c r="AB151" s="23"/>
      <c r="AC151" s="23"/>
      <c r="AD151" s="23"/>
      <c r="AE151" s="23"/>
      <c r="AF151" s="23"/>
      <c r="AG151" s="23"/>
      <c r="AH151" s="23"/>
      <c r="AI151" s="23"/>
      <c r="AJ151" s="23"/>
      <c r="AK151" s="23"/>
      <c r="AL151" s="23"/>
      <c r="AM151" s="23"/>
      <c r="AN151" s="23"/>
      <c r="AO151" s="23"/>
      <c r="AP151" s="23"/>
      <c r="AQ151" s="23"/>
      <c r="AR151" s="23"/>
      <c r="AS151" s="23"/>
      <c r="AT151" s="23"/>
      <c r="AU151" s="23"/>
      <c r="AV151" s="23"/>
      <c r="AW151" s="21"/>
    </row>
    <row r="152" spans="1:49" s="7" customFormat="1" ht="12.75">
      <c r="A152" s="46"/>
      <c r="B152" s="47"/>
      <c r="C152" s="48"/>
      <c r="D152" s="48"/>
      <c r="F152" s="8"/>
      <c r="G152" s="99"/>
      <c r="H152" s="100"/>
      <c r="I152" s="96"/>
      <c r="J152" s="23"/>
      <c r="K152" s="25"/>
      <c r="L152" s="25"/>
      <c r="M152" s="25"/>
      <c r="N152" s="25"/>
      <c r="R152" s="25"/>
      <c r="V152" s="25"/>
      <c r="W152" s="23"/>
      <c r="X152" s="23"/>
      <c r="Y152" s="23"/>
      <c r="Z152" s="23"/>
      <c r="AA152" s="23"/>
      <c r="AB152" s="23"/>
      <c r="AC152" s="23"/>
      <c r="AD152" s="23"/>
      <c r="AE152" s="23"/>
      <c r="AF152" s="23"/>
      <c r="AG152" s="23"/>
      <c r="AH152" s="23"/>
      <c r="AI152" s="23"/>
      <c r="AJ152" s="23"/>
      <c r="AK152" s="23"/>
      <c r="AL152" s="23"/>
      <c r="AM152" s="23"/>
      <c r="AN152" s="23"/>
      <c r="AO152" s="23"/>
      <c r="AP152" s="23"/>
      <c r="AQ152" s="23"/>
      <c r="AR152" s="23"/>
      <c r="AS152" s="23"/>
      <c r="AT152" s="23"/>
      <c r="AU152" s="23"/>
      <c r="AV152" s="23"/>
      <c r="AW152" s="21"/>
    </row>
    <row r="153" spans="1:49" s="7" customFormat="1" ht="12.75">
      <c r="A153" s="46"/>
      <c r="B153" s="47"/>
      <c r="C153" s="48"/>
      <c r="D153" s="48"/>
      <c r="F153" s="8"/>
      <c r="G153" s="99"/>
      <c r="H153" s="100"/>
      <c r="I153" s="96"/>
      <c r="J153" s="23"/>
      <c r="K153" s="25"/>
      <c r="L153" s="25"/>
      <c r="M153" s="25"/>
      <c r="N153" s="25"/>
      <c r="R153" s="25"/>
      <c r="V153" s="25"/>
      <c r="W153" s="23"/>
      <c r="X153" s="23"/>
      <c r="Y153" s="23"/>
      <c r="Z153" s="23"/>
      <c r="AA153" s="23"/>
      <c r="AB153" s="23"/>
      <c r="AC153" s="23"/>
      <c r="AD153" s="23"/>
      <c r="AE153" s="23"/>
      <c r="AF153" s="23"/>
      <c r="AG153" s="23"/>
      <c r="AH153" s="23"/>
      <c r="AI153" s="23"/>
      <c r="AJ153" s="23"/>
      <c r="AK153" s="23"/>
      <c r="AL153" s="23"/>
      <c r="AM153" s="23"/>
      <c r="AN153" s="23"/>
      <c r="AO153" s="23"/>
      <c r="AP153" s="23"/>
      <c r="AQ153" s="23"/>
      <c r="AR153" s="23"/>
      <c r="AS153" s="23"/>
      <c r="AT153" s="23"/>
      <c r="AU153" s="23"/>
      <c r="AV153" s="23"/>
      <c r="AW153" s="21"/>
    </row>
    <row r="154" spans="1:49" s="7" customFormat="1" ht="12.75">
      <c r="A154" s="46"/>
      <c r="B154" s="47"/>
      <c r="C154" s="48"/>
      <c r="D154" s="48"/>
      <c r="F154" s="8"/>
      <c r="G154" s="99"/>
      <c r="H154" s="100"/>
      <c r="I154" s="96"/>
      <c r="J154" s="23"/>
      <c r="K154" s="25"/>
      <c r="L154" s="25"/>
      <c r="M154" s="25"/>
      <c r="N154" s="25"/>
      <c r="R154" s="25"/>
      <c r="V154" s="25"/>
      <c r="W154" s="23"/>
      <c r="X154" s="23"/>
      <c r="Y154" s="23"/>
      <c r="Z154" s="23"/>
      <c r="AA154" s="23"/>
      <c r="AB154" s="23"/>
      <c r="AC154" s="23"/>
      <c r="AD154" s="23"/>
      <c r="AE154" s="23"/>
      <c r="AF154" s="23"/>
      <c r="AG154" s="23"/>
      <c r="AH154" s="23"/>
      <c r="AI154" s="23"/>
      <c r="AJ154" s="23"/>
      <c r="AK154" s="23"/>
      <c r="AL154" s="23"/>
      <c r="AM154" s="23"/>
      <c r="AN154" s="23"/>
      <c r="AO154" s="23"/>
      <c r="AP154" s="23"/>
      <c r="AQ154" s="23"/>
      <c r="AR154" s="23"/>
      <c r="AS154" s="23"/>
      <c r="AT154" s="23"/>
      <c r="AU154" s="23"/>
      <c r="AV154" s="23"/>
      <c r="AW154" s="21"/>
    </row>
    <row r="155" spans="1:49" s="7" customFormat="1" ht="12.75">
      <c r="A155" s="46"/>
      <c r="B155" s="47"/>
      <c r="C155" s="48"/>
      <c r="D155" s="48"/>
      <c r="F155" s="8"/>
      <c r="G155" s="99"/>
      <c r="H155" s="100"/>
      <c r="I155" s="96"/>
      <c r="J155" s="23"/>
      <c r="K155" s="25"/>
      <c r="L155" s="25"/>
      <c r="M155" s="25"/>
      <c r="N155" s="25"/>
      <c r="R155" s="25"/>
      <c r="V155" s="25"/>
      <c r="W155" s="23"/>
      <c r="X155" s="23"/>
      <c r="Y155" s="23"/>
      <c r="Z155" s="23"/>
      <c r="AA155" s="23"/>
      <c r="AB155" s="23"/>
      <c r="AC155" s="23"/>
      <c r="AD155" s="23"/>
      <c r="AE155" s="23"/>
      <c r="AF155" s="23"/>
      <c r="AG155" s="23"/>
      <c r="AH155" s="23"/>
      <c r="AI155" s="23"/>
      <c r="AJ155" s="23"/>
      <c r="AK155" s="23"/>
      <c r="AL155" s="23"/>
      <c r="AM155" s="23"/>
      <c r="AN155" s="23"/>
      <c r="AO155" s="23"/>
      <c r="AP155" s="23"/>
      <c r="AQ155" s="23"/>
      <c r="AR155" s="23"/>
      <c r="AS155" s="23"/>
      <c r="AT155" s="23"/>
      <c r="AU155" s="23"/>
      <c r="AV155" s="23"/>
      <c r="AW155" s="21"/>
    </row>
    <row r="156" spans="1:49" s="7" customFormat="1" ht="12.75">
      <c r="A156" s="46"/>
      <c r="B156" s="47"/>
      <c r="C156" s="48"/>
      <c r="D156" s="48"/>
      <c r="F156" s="8"/>
      <c r="G156" s="99"/>
      <c r="H156" s="100"/>
      <c r="I156" s="96"/>
      <c r="J156" s="23"/>
      <c r="K156" s="25"/>
      <c r="L156" s="25"/>
      <c r="M156" s="25"/>
      <c r="N156" s="25"/>
      <c r="R156" s="25"/>
      <c r="V156" s="25"/>
      <c r="W156" s="23"/>
      <c r="X156" s="23"/>
      <c r="Y156" s="23"/>
      <c r="Z156" s="23"/>
      <c r="AA156" s="23"/>
      <c r="AB156" s="23"/>
      <c r="AC156" s="23"/>
      <c r="AD156" s="23"/>
      <c r="AE156" s="23"/>
      <c r="AF156" s="23"/>
      <c r="AG156" s="23"/>
      <c r="AH156" s="23"/>
      <c r="AI156" s="23"/>
      <c r="AJ156" s="23"/>
      <c r="AK156" s="23"/>
      <c r="AL156" s="23"/>
      <c r="AM156" s="23"/>
      <c r="AN156" s="23"/>
      <c r="AO156" s="23"/>
      <c r="AP156" s="23"/>
      <c r="AQ156" s="23"/>
      <c r="AR156" s="23"/>
      <c r="AS156" s="23"/>
      <c r="AT156" s="23"/>
      <c r="AU156" s="23"/>
      <c r="AV156" s="23"/>
      <c r="AW156" s="21"/>
    </row>
    <row r="157" spans="1:49" s="7" customFormat="1" ht="12.75">
      <c r="A157" s="46"/>
      <c r="B157" s="47"/>
      <c r="C157" s="48"/>
      <c r="D157" s="48"/>
      <c r="F157" s="8"/>
      <c r="G157" s="99"/>
      <c r="H157" s="100"/>
      <c r="I157" s="96"/>
      <c r="J157" s="23"/>
      <c r="K157" s="25"/>
      <c r="L157" s="25"/>
      <c r="M157" s="25"/>
      <c r="N157" s="25"/>
      <c r="R157" s="25"/>
      <c r="V157" s="25"/>
      <c r="W157" s="23"/>
      <c r="X157" s="23"/>
      <c r="Y157" s="23"/>
      <c r="Z157" s="23"/>
      <c r="AA157" s="23"/>
      <c r="AB157" s="23"/>
      <c r="AC157" s="23"/>
      <c r="AD157" s="23"/>
      <c r="AE157" s="23"/>
      <c r="AF157" s="23"/>
      <c r="AG157" s="23"/>
      <c r="AH157" s="23"/>
      <c r="AI157" s="23"/>
      <c r="AJ157" s="23"/>
      <c r="AK157" s="23"/>
      <c r="AL157" s="23"/>
      <c r="AM157" s="23"/>
      <c r="AN157" s="23"/>
      <c r="AO157" s="23"/>
      <c r="AP157" s="23"/>
      <c r="AQ157" s="23"/>
      <c r="AR157" s="23"/>
      <c r="AS157" s="23"/>
      <c r="AT157" s="23"/>
      <c r="AU157" s="23"/>
      <c r="AV157" s="23"/>
      <c r="AW157" s="21"/>
    </row>
    <row r="158" spans="1:49" s="7" customFormat="1" ht="12.75">
      <c r="A158" s="46"/>
      <c r="B158" s="47"/>
      <c r="C158" s="48"/>
      <c r="D158" s="48"/>
      <c r="F158" s="8"/>
      <c r="G158" s="99"/>
      <c r="H158" s="100"/>
      <c r="I158" s="96"/>
      <c r="J158" s="23"/>
      <c r="K158" s="25"/>
      <c r="L158" s="25"/>
      <c r="M158" s="25"/>
      <c r="N158" s="25"/>
      <c r="R158" s="25"/>
      <c r="V158" s="25"/>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3"/>
      <c r="AT158" s="23"/>
      <c r="AU158" s="23"/>
      <c r="AV158" s="23"/>
      <c r="AW158" s="21"/>
    </row>
    <row r="159" spans="1:49" s="7" customFormat="1" ht="12.75">
      <c r="A159" s="46"/>
      <c r="B159" s="47"/>
      <c r="C159" s="48"/>
      <c r="D159" s="48"/>
      <c r="F159" s="8"/>
      <c r="G159" s="99"/>
      <c r="H159" s="100"/>
      <c r="I159" s="96"/>
      <c r="J159" s="23"/>
      <c r="K159" s="25"/>
      <c r="L159" s="25"/>
      <c r="M159" s="25"/>
      <c r="N159" s="25"/>
      <c r="R159" s="25"/>
      <c r="V159" s="25"/>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3"/>
      <c r="AT159" s="23"/>
      <c r="AU159" s="23"/>
      <c r="AV159" s="23"/>
      <c r="AW159" s="21"/>
    </row>
    <row r="160" spans="1:49" s="7" customFormat="1" ht="12.75">
      <c r="A160" s="46"/>
      <c r="B160" s="47"/>
      <c r="C160" s="48"/>
      <c r="D160" s="48"/>
      <c r="F160" s="8"/>
      <c r="G160" s="99"/>
      <c r="H160" s="100"/>
      <c r="I160" s="96"/>
      <c r="J160" s="23"/>
      <c r="K160" s="25"/>
      <c r="L160" s="25"/>
      <c r="M160" s="25"/>
      <c r="N160" s="25"/>
      <c r="R160" s="25"/>
      <c r="V160" s="25"/>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3"/>
      <c r="AT160" s="23"/>
      <c r="AU160" s="23"/>
      <c r="AV160" s="23"/>
      <c r="AW160" s="21"/>
    </row>
    <row r="161" spans="1:49" s="7" customFormat="1" ht="12.75">
      <c r="A161" s="46"/>
      <c r="B161" s="47"/>
      <c r="C161" s="48"/>
      <c r="D161" s="48"/>
      <c r="F161" s="8"/>
      <c r="G161" s="99"/>
      <c r="H161" s="100"/>
      <c r="I161" s="96"/>
      <c r="J161" s="23"/>
      <c r="K161" s="25"/>
      <c r="L161" s="25"/>
      <c r="M161" s="25"/>
      <c r="N161" s="25"/>
      <c r="R161" s="25"/>
      <c r="V161" s="25"/>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3"/>
      <c r="AT161" s="23"/>
      <c r="AU161" s="23"/>
      <c r="AV161" s="23"/>
      <c r="AW161" s="21"/>
    </row>
    <row r="162" spans="1:49" s="7" customFormat="1" ht="12.75">
      <c r="A162" s="46"/>
      <c r="B162" s="47"/>
      <c r="C162" s="48"/>
      <c r="D162" s="48"/>
      <c r="F162" s="8"/>
      <c r="G162" s="99"/>
      <c r="H162" s="100"/>
      <c r="I162" s="96"/>
      <c r="J162" s="23"/>
      <c r="K162" s="25"/>
      <c r="L162" s="25"/>
      <c r="M162" s="25"/>
      <c r="N162" s="25"/>
      <c r="R162" s="25"/>
      <c r="V162" s="25"/>
      <c r="W162" s="23"/>
      <c r="X162" s="23"/>
      <c r="Y162" s="23"/>
      <c r="Z162" s="23"/>
      <c r="AA162" s="23"/>
      <c r="AB162" s="23"/>
      <c r="AC162" s="23"/>
      <c r="AD162" s="23"/>
      <c r="AE162" s="23"/>
      <c r="AF162" s="23"/>
      <c r="AG162" s="23"/>
      <c r="AH162" s="23"/>
      <c r="AI162" s="23"/>
      <c r="AJ162" s="23"/>
      <c r="AK162" s="23"/>
      <c r="AL162" s="23"/>
      <c r="AM162" s="23"/>
      <c r="AN162" s="23"/>
      <c r="AO162" s="23"/>
      <c r="AP162" s="23"/>
      <c r="AQ162" s="23"/>
      <c r="AR162" s="23"/>
      <c r="AS162" s="23"/>
      <c r="AT162" s="23"/>
      <c r="AU162" s="23"/>
      <c r="AV162" s="23"/>
      <c r="AW162" s="21"/>
    </row>
    <row r="163" spans="1:49" s="7" customFormat="1" ht="12.75">
      <c r="A163" s="46"/>
      <c r="B163" s="47"/>
      <c r="C163" s="48"/>
      <c r="D163" s="48"/>
      <c r="F163" s="8"/>
      <c r="G163" s="99"/>
      <c r="H163" s="100"/>
      <c r="I163" s="96"/>
      <c r="J163" s="23"/>
      <c r="K163" s="25"/>
      <c r="L163" s="25"/>
      <c r="M163" s="25"/>
      <c r="N163" s="25"/>
      <c r="R163" s="25"/>
      <c r="V163" s="25"/>
      <c r="W163" s="23"/>
      <c r="X163" s="23"/>
      <c r="Y163" s="23"/>
      <c r="Z163" s="23"/>
      <c r="AA163" s="23"/>
      <c r="AB163" s="23"/>
      <c r="AC163" s="23"/>
      <c r="AD163" s="23"/>
      <c r="AE163" s="23"/>
      <c r="AF163" s="23"/>
      <c r="AG163" s="23"/>
      <c r="AH163" s="23"/>
      <c r="AI163" s="23"/>
      <c r="AJ163" s="23"/>
      <c r="AK163" s="23"/>
      <c r="AL163" s="23"/>
      <c r="AM163" s="23"/>
      <c r="AN163" s="23"/>
      <c r="AO163" s="23"/>
      <c r="AP163" s="23"/>
      <c r="AQ163" s="23"/>
      <c r="AR163" s="23"/>
      <c r="AS163" s="23"/>
      <c r="AT163" s="23"/>
      <c r="AU163" s="23"/>
      <c r="AV163" s="23"/>
      <c r="AW163" s="21"/>
    </row>
    <row r="164" spans="1:49" s="7" customFormat="1" ht="12.75">
      <c r="A164" s="46"/>
      <c r="B164" s="47"/>
      <c r="C164" s="48"/>
      <c r="D164" s="48"/>
      <c r="F164" s="8"/>
      <c r="G164" s="99"/>
      <c r="H164" s="100"/>
      <c r="I164" s="96"/>
      <c r="J164" s="23"/>
      <c r="K164" s="25"/>
      <c r="L164" s="25"/>
      <c r="M164" s="25"/>
      <c r="N164" s="25"/>
      <c r="R164" s="25"/>
      <c r="V164" s="25"/>
      <c r="W164" s="23"/>
      <c r="X164" s="23"/>
      <c r="Y164" s="23"/>
      <c r="Z164" s="23"/>
      <c r="AA164" s="23"/>
      <c r="AB164" s="23"/>
      <c r="AC164" s="23"/>
      <c r="AD164" s="23"/>
      <c r="AE164" s="23"/>
      <c r="AF164" s="23"/>
      <c r="AG164" s="23"/>
      <c r="AH164" s="23"/>
      <c r="AI164" s="23"/>
      <c r="AJ164" s="23"/>
      <c r="AK164" s="23"/>
      <c r="AL164" s="23"/>
      <c r="AM164" s="23"/>
      <c r="AN164" s="23"/>
      <c r="AO164" s="23"/>
      <c r="AP164" s="23"/>
      <c r="AQ164" s="23"/>
      <c r="AR164" s="23"/>
      <c r="AS164" s="23"/>
      <c r="AT164" s="23"/>
      <c r="AU164" s="23"/>
      <c r="AV164" s="23"/>
      <c r="AW164" s="21"/>
    </row>
    <row r="165" spans="1:49" s="7" customFormat="1" ht="12.75">
      <c r="A165" s="46"/>
      <c r="B165" s="47"/>
      <c r="C165" s="48"/>
      <c r="D165" s="48"/>
      <c r="F165" s="8"/>
      <c r="G165" s="99"/>
      <c r="H165" s="100"/>
      <c r="I165" s="96"/>
      <c r="J165" s="23"/>
      <c r="K165" s="25"/>
      <c r="L165" s="25"/>
      <c r="M165" s="25"/>
      <c r="N165" s="25"/>
      <c r="R165" s="25"/>
      <c r="V165" s="25"/>
      <c r="W165" s="23"/>
      <c r="X165" s="23"/>
      <c r="Y165" s="23"/>
      <c r="Z165" s="23"/>
      <c r="AA165" s="23"/>
      <c r="AB165" s="23"/>
      <c r="AC165" s="23"/>
      <c r="AD165" s="23"/>
      <c r="AE165" s="23"/>
      <c r="AF165" s="23"/>
      <c r="AG165" s="23"/>
      <c r="AH165" s="23"/>
      <c r="AI165" s="23"/>
      <c r="AJ165" s="23"/>
      <c r="AK165" s="23"/>
      <c r="AL165" s="23"/>
      <c r="AM165" s="23"/>
      <c r="AN165" s="23"/>
      <c r="AO165" s="23"/>
      <c r="AP165" s="23"/>
      <c r="AQ165" s="23"/>
      <c r="AR165" s="23"/>
      <c r="AS165" s="23"/>
      <c r="AT165" s="23"/>
      <c r="AU165" s="23"/>
      <c r="AV165" s="23"/>
      <c r="AW165" s="21"/>
    </row>
    <row r="166" spans="1:49" s="7" customFormat="1" ht="12.75">
      <c r="A166" s="46"/>
      <c r="B166" s="47"/>
      <c r="C166" s="48"/>
      <c r="D166" s="48"/>
      <c r="F166" s="8"/>
      <c r="G166" s="99"/>
      <c r="H166" s="100"/>
      <c r="I166" s="96"/>
      <c r="J166" s="23"/>
      <c r="K166" s="25"/>
      <c r="L166" s="25"/>
      <c r="M166" s="25"/>
      <c r="N166" s="25"/>
      <c r="R166" s="25"/>
      <c r="V166" s="25"/>
      <c r="W166" s="23"/>
      <c r="X166" s="23"/>
      <c r="Y166" s="23"/>
      <c r="Z166" s="23"/>
      <c r="AA166" s="23"/>
      <c r="AB166" s="23"/>
      <c r="AC166" s="23"/>
      <c r="AD166" s="23"/>
      <c r="AE166" s="23"/>
      <c r="AF166" s="23"/>
      <c r="AG166" s="23"/>
      <c r="AH166" s="23"/>
      <c r="AI166" s="23"/>
      <c r="AJ166" s="23"/>
      <c r="AK166" s="23"/>
      <c r="AL166" s="23"/>
      <c r="AM166" s="23"/>
      <c r="AN166" s="23"/>
      <c r="AO166" s="23"/>
      <c r="AP166" s="23"/>
      <c r="AQ166" s="23"/>
      <c r="AR166" s="23"/>
      <c r="AS166" s="23"/>
      <c r="AT166" s="23"/>
      <c r="AU166" s="23"/>
      <c r="AV166" s="23"/>
      <c r="AW166" s="21"/>
    </row>
    <row r="167" spans="1:49" s="7" customFormat="1" ht="12.75">
      <c r="A167" s="46"/>
      <c r="B167" s="47"/>
      <c r="C167" s="48"/>
      <c r="D167" s="48"/>
      <c r="F167" s="8"/>
      <c r="G167" s="99"/>
      <c r="H167" s="100"/>
      <c r="I167" s="96"/>
      <c r="J167" s="23"/>
      <c r="K167" s="25"/>
      <c r="L167" s="25"/>
      <c r="M167" s="25"/>
      <c r="N167" s="25"/>
      <c r="R167" s="25"/>
      <c r="V167" s="25"/>
      <c r="W167" s="23"/>
      <c r="X167" s="23"/>
      <c r="Y167" s="23"/>
      <c r="Z167" s="23"/>
      <c r="AA167" s="23"/>
      <c r="AB167" s="23"/>
      <c r="AC167" s="23"/>
      <c r="AD167" s="23"/>
      <c r="AE167" s="23"/>
      <c r="AF167" s="23"/>
      <c r="AG167" s="23"/>
      <c r="AH167" s="23"/>
      <c r="AI167" s="23"/>
      <c r="AJ167" s="23"/>
      <c r="AK167" s="23"/>
      <c r="AL167" s="23"/>
      <c r="AM167" s="23"/>
      <c r="AN167" s="23"/>
      <c r="AO167" s="23"/>
      <c r="AP167" s="23"/>
      <c r="AQ167" s="23"/>
      <c r="AR167" s="23"/>
      <c r="AS167" s="23"/>
      <c r="AT167" s="23"/>
      <c r="AU167" s="23"/>
      <c r="AV167" s="23"/>
      <c r="AW167" s="21"/>
    </row>
    <row r="168" spans="1:49" s="7" customFormat="1" ht="12.75">
      <c r="A168" s="46"/>
      <c r="B168" s="47"/>
      <c r="C168" s="48"/>
      <c r="D168" s="48"/>
      <c r="F168" s="8"/>
      <c r="G168" s="99"/>
      <c r="H168" s="100"/>
      <c r="I168" s="96"/>
      <c r="J168" s="23"/>
      <c r="K168" s="25"/>
      <c r="L168" s="25"/>
      <c r="M168" s="25"/>
      <c r="N168" s="25"/>
      <c r="R168" s="25"/>
      <c r="V168" s="25"/>
      <c r="W168" s="23"/>
      <c r="X168" s="23"/>
      <c r="Y168" s="23"/>
      <c r="Z168" s="23"/>
      <c r="AA168" s="23"/>
      <c r="AB168" s="23"/>
      <c r="AC168" s="23"/>
      <c r="AD168" s="23"/>
      <c r="AE168" s="23"/>
      <c r="AF168" s="23"/>
      <c r="AG168" s="23"/>
      <c r="AH168" s="23"/>
      <c r="AI168" s="23"/>
      <c r="AJ168" s="23"/>
      <c r="AK168" s="23"/>
      <c r="AL168" s="23"/>
      <c r="AM168" s="23"/>
      <c r="AN168" s="23"/>
      <c r="AO168" s="23"/>
      <c r="AP168" s="23"/>
      <c r="AQ168" s="23"/>
      <c r="AR168" s="23"/>
      <c r="AS168" s="23"/>
      <c r="AT168" s="23"/>
      <c r="AU168" s="23"/>
      <c r="AV168" s="23"/>
      <c r="AW168" s="21"/>
    </row>
    <row r="169" spans="1:49" s="7" customFormat="1" ht="12.75">
      <c r="A169" s="46"/>
      <c r="B169" s="47"/>
      <c r="C169" s="48"/>
      <c r="D169" s="48"/>
      <c r="F169" s="8"/>
      <c r="G169" s="99"/>
      <c r="H169" s="100"/>
      <c r="I169" s="96"/>
      <c r="J169" s="23"/>
      <c r="K169" s="25"/>
      <c r="L169" s="25"/>
      <c r="M169" s="25"/>
      <c r="N169" s="25"/>
      <c r="R169" s="25"/>
      <c r="V169" s="25"/>
      <c r="W169" s="23"/>
      <c r="X169" s="23"/>
      <c r="Y169" s="23"/>
      <c r="Z169" s="23"/>
      <c r="AA169" s="23"/>
      <c r="AB169" s="23"/>
      <c r="AC169" s="23"/>
      <c r="AD169" s="23"/>
      <c r="AE169" s="23"/>
      <c r="AF169" s="23"/>
      <c r="AG169" s="23"/>
      <c r="AH169" s="23"/>
      <c r="AI169" s="23"/>
      <c r="AJ169" s="23"/>
      <c r="AK169" s="23"/>
      <c r="AL169" s="23"/>
      <c r="AM169" s="23"/>
      <c r="AN169" s="23"/>
      <c r="AO169" s="23"/>
      <c r="AP169" s="23"/>
      <c r="AQ169" s="23"/>
      <c r="AR169" s="23"/>
      <c r="AS169" s="23"/>
      <c r="AT169" s="23"/>
      <c r="AU169" s="23"/>
      <c r="AV169" s="23"/>
      <c r="AW169" s="21"/>
    </row>
    <row r="170" spans="1:49" s="7" customFormat="1" ht="12.75">
      <c r="A170" s="46"/>
      <c r="B170" s="47"/>
      <c r="C170" s="48"/>
      <c r="D170" s="48"/>
      <c r="F170" s="8"/>
      <c r="G170" s="99"/>
      <c r="H170" s="100"/>
      <c r="I170" s="96"/>
      <c r="J170" s="23"/>
      <c r="K170" s="25"/>
      <c r="L170" s="25"/>
      <c r="M170" s="25"/>
      <c r="N170" s="25"/>
      <c r="R170" s="25"/>
      <c r="V170" s="25"/>
      <c r="W170" s="23"/>
      <c r="X170" s="23"/>
      <c r="Y170" s="23"/>
      <c r="Z170" s="23"/>
      <c r="AA170" s="23"/>
      <c r="AB170" s="23"/>
      <c r="AC170" s="23"/>
      <c r="AD170" s="23"/>
      <c r="AE170" s="23"/>
      <c r="AF170" s="23"/>
      <c r="AG170" s="23"/>
      <c r="AH170" s="23"/>
      <c r="AI170" s="23"/>
      <c r="AJ170" s="23"/>
      <c r="AK170" s="23"/>
      <c r="AL170" s="23"/>
      <c r="AM170" s="23"/>
      <c r="AN170" s="23"/>
      <c r="AO170" s="23"/>
      <c r="AP170" s="23"/>
      <c r="AQ170" s="23"/>
      <c r="AR170" s="23"/>
      <c r="AS170" s="23"/>
      <c r="AT170" s="23"/>
      <c r="AU170" s="23"/>
      <c r="AV170" s="23"/>
      <c r="AW170" s="21"/>
    </row>
    <row r="171" spans="1:49" s="7" customFormat="1" ht="12.75">
      <c r="A171" s="46"/>
      <c r="B171" s="47"/>
      <c r="C171" s="48"/>
      <c r="D171" s="48"/>
      <c r="F171" s="8"/>
      <c r="G171" s="99"/>
      <c r="H171" s="100"/>
      <c r="I171" s="96"/>
      <c r="J171" s="23"/>
      <c r="K171" s="25"/>
      <c r="L171" s="25"/>
      <c r="M171" s="25"/>
      <c r="N171" s="25"/>
      <c r="R171" s="25"/>
      <c r="V171" s="25"/>
      <c r="W171" s="23"/>
      <c r="X171" s="23"/>
      <c r="Y171" s="23"/>
      <c r="Z171" s="23"/>
      <c r="AA171" s="23"/>
      <c r="AB171" s="23"/>
      <c r="AC171" s="23"/>
      <c r="AD171" s="23"/>
      <c r="AE171" s="23"/>
      <c r="AF171" s="23"/>
      <c r="AG171" s="23"/>
      <c r="AH171" s="23"/>
      <c r="AI171" s="23"/>
      <c r="AJ171" s="23"/>
      <c r="AK171" s="23"/>
      <c r="AL171" s="23"/>
      <c r="AM171" s="23"/>
      <c r="AN171" s="23"/>
      <c r="AO171" s="23"/>
      <c r="AP171" s="23"/>
      <c r="AQ171" s="23"/>
      <c r="AR171" s="23"/>
      <c r="AS171" s="23"/>
      <c r="AT171" s="23"/>
      <c r="AU171" s="23"/>
      <c r="AV171" s="23"/>
      <c r="AW171" s="21"/>
    </row>
    <row r="172" spans="1:49" s="7" customFormat="1" ht="12.75">
      <c r="A172" s="46"/>
      <c r="B172" s="47"/>
      <c r="C172" s="48"/>
      <c r="D172" s="48"/>
      <c r="F172" s="8"/>
      <c r="G172" s="99"/>
      <c r="H172" s="100"/>
      <c r="I172" s="96"/>
      <c r="J172" s="23"/>
      <c r="K172" s="25"/>
      <c r="L172" s="25"/>
      <c r="M172" s="25"/>
      <c r="N172" s="25"/>
      <c r="R172" s="25"/>
      <c r="V172" s="25"/>
      <c r="W172" s="23"/>
      <c r="X172" s="23"/>
      <c r="Y172" s="23"/>
      <c r="Z172" s="23"/>
      <c r="AA172" s="23"/>
      <c r="AB172" s="23"/>
      <c r="AC172" s="23"/>
      <c r="AD172" s="23"/>
      <c r="AE172" s="23"/>
      <c r="AF172" s="23"/>
      <c r="AG172" s="23"/>
      <c r="AH172" s="23"/>
      <c r="AI172" s="23"/>
      <c r="AJ172" s="23"/>
      <c r="AK172" s="23"/>
      <c r="AL172" s="23"/>
      <c r="AM172" s="23"/>
      <c r="AN172" s="23"/>
      <c r="AO172" s="23"/>
      <c r="AP172" s="23"/>
      <c r="AQ172" s="23"/>
      <c r="AR172" s="23"/>
      <c r="AS172" s="23"/>
      <c r="AT172" s="23"/>
      <c r="AU172" s="23"/>
      <c r="AV172" s="23"/>
      <c r="AW172" s="21"/>
    </row>
    <row r="173" spans="1:49" s="7" customFormat="1" ht="12.75">
      <c r="A173" s="46"/>
      <c r="B173" s="47"/>
      <c r="C173" s="48"/>
      <c r="D173" s="48"/>
      <c r="F173" s="8"/>
      <c r="G173" s="99"/>
      <c r="H173" s="100"/>
      <c r="I173" s="96"/>
      <c r="J173" s="23"/>
      <c r="K173" s="25"/>
      <c r="L173" s="25"/>
      <c r="M173" s="25"/>
      <c r="N173" s="25"/>
      <c r="R173" s="25"/>
      <c r="V173" s="25"/>
      <c r="W173" s="23"/>
      <c r="X173" s="23"/>
      <c r="Y173" s="23"/>
      <c r="Z173" s="23"/>
      <c r="AA173" s="23"/>
      <c r="AB173" s="23"/>
      <c r="AC173" s="23"/>
      <c r="AD173" s="23"/>
      <c r="AE173" s="23"/>
      <c r="AF173" s="23"/>
      <c r="AG173" s="23"/>
      <c r="AH173" s="23"/>
      <c r="AI173" s="23"/>
      <c r="AJ173" s="23"/>
      <c r="AK173" s="23"/>
      <c r="AL173" s="23"/>
      <c r="AM173" s="23"/>
      <c r="AN173" s="23"/>
      <c r="AO173" s="23"/>
      <c r="AP173" s="23"/>
      <c r="AQ173" s="23"/>
      <c r="AR173" s="23"/>
      <c r="AS173" s="23"/>
      <c r="AT173" s="23"/>
      <c r="AU173" s="23"/>
      <c r="AV173" s="23"/>
      <c r="AW173" s="21"/>
    </row>
    <row r="174" spans="1:49" s="7" customFormat="1" ht="12.75">
      <c r="A174" s="46"/>
      <c r="B174" s="47"/>
      <c r="C174" s="48"/>
      <c r="D174" s="48"/>
      <c r="F174" s="8"/>
      <c r="G174" s="99"/>
      <c r="H174" s="100"/>
      <c r="I174" s="96"/>
      <c r="J174" s="23"/>
      <c r="K174" s="25"/>
      <c r="L174" s="25"/>
      <c r="M174" s="25"/>
      <c r="N174" s="25"/>
      <c r="R174" s="25"/>
      <c r="V174" s="25"/>
      <c r="W174" s="23"/>
      <c r="X174" s="23"/>
      <c r="Y174" s="23"/>
      <c r="Z174" s="23"/>
      <c r="AA174" s="23"/>
      <c r="AB174" s="23"/>
      <c r="AC174" s="23"/>
      <c r="AD174" s="23"/>
      <c r="AE174" s="23"/>
      <c r="AF174" s="23"/>
      <c r="AG174" s="23"/>
      <c r="AH174" s="23"/>
      <c r="AI174" s="23"/>
      <c r="AJ174" s="23"/>
      <c r="AK174" s="23"/>
      <c r="AL174" s="23"/>
      <c r="AM174" s="23"/>
      <c r="AN174" s="23"/>
      <c r="AO174" s="23"/>
      <c r="AP174" s="23"/>
      <c r="AQ174" s="23"/>
      <c r="AR174" s="23"/>
      <c r="AS174" s="23"/>
      <c r="AT174" s="23"/>
      <c r="AU174" s="23"/>
      <c r="AV174" s="23"/>
      <c r="AW174" s="21"/>
    </row>
    <row r="175" spans="1:49" s="7" customFormat="1" ht="12.75">
      <c r="A175" s="46"/>
      <c r="B175" s="47"/>
      <c r="C175" s="48"/>
      <c r="D175" s="48"/>
      <c r="F175" s="8"/>
      <c r="G175" s="99"/>
      <c r="H175" s="100"/>
      <c r="I175" s="96"/>
      <c r="J175" s="23"/>
      <c r="K175" s="25"/>
      <c r="L175" s="25"/>
      <c r="M175" s="25"/>
      <c r="N175" s="25"/>
      <c r="R175" s="25"/>
      <c r="V175" s="25"/>
      <c r="W175" s="23"/>
      <c r="X175" s="23"/>
      <c r="Y175" s="23"/>
      <c r="Z175" s="23"/>
      <c r="AA175" s="23"/>
      <c r="AB175" s="23"/>
      <c r="AC175" s="23"/>
      <c r="AD175" s="23"/>
      <c r="AE175" s="23"/>
      <c r="AF175" s="23"/>
      <c r="AG175" s="23"/>
      <c r="AH175" s="23"/>
      <c r="AI175" s="23"/>
      <c r="AJ175" s="23"/>
      <c r="AK175" s="23"/>
      <c r="AL175" s="23"/>
      <c r="AM175" s="23"/>
      <c r="AN175" s="23"/>
      <c r="AO175" s="23"/>
      <c r="AP175" s="23"/>
      <c r="AQ175" s="23"/>
      <c r="AR175" s="23"/>
      <c r="AS175" s="23"/>
      <c r="AT175" s="23"/>
      <c r="AU175" s="23"/>
      <c r="AV175" s="23"/>
      <c r="AW175" s="21"/>
    </row>
    <row r="176" spans="1:49" s="7" customFormat="1" ht="12.75">
      <c r="A176" s="46"/>
      <c r="B176" s="47"/>
      <c r="C176" s="48"/>
      <c r="D176" s="48"/>
      <c r="F176" s="8"/>
      <c r="G176" s="99"/>
      <c r="H176" s="100"/>
      <c r="I176" s="96"/>
      <c r="J176" s="23"/>
      <c r="K176" s="25"/>
      <c r="L176" s="25"/>
      <c r="M176" s="25"/>
      <c r="N176" s="25"/>
      <c r="R176" s="25"/>
      <c r="V176" s="25"/>
      <c r="W176" s="23"/>
      <c r="X176" s="23"/>
      <c r="Y176" s="23"/>
      <c r="Z176" s="23"/>
      <c r="AA176" s="23"/>
      <c r="AB176" s="23"/>
      <c r="AC176" s="23"/>
      <c r="AD176" s="23"/>
      <c r="AE176" s="23"/>
      <c r="AF176" s="23"/>
      <c r="AG176" s="23"/>
      <c r="AH176" s="23"/>
      <c r="AI176" s="23"/>
      <c r="AJ176" s="23"/>
      <c r="AK176" s="23"/>
      <c r="AL176" s="23"/>
      <c r="AM176" s="23"/>
      <c r="AN176" s="23"/>
      <c r="AO176" s="23"/>
      <c r="AP176" s="23"/>
      <c r="AQ176" s="23"/>
      <c r="AR176" s="23"/>
      <c r="AS176" s="23"/>
      <c r="AT176" s="23"/>
      <c r="AU176" s="23"/>
      <c r="AV176" s="23"/>
      <c r="AW176" s="21"/>
    </row>
    <row r="177" spans="1:49" s="7" customFormat="1" ht="12.75">
      <c r="A177" s="46"/>
      <c r="B177" s="47"/>
      <c r="C177" s="48"/>
      <c r="D177" s="48"/>
      <c r="F177" s="8"/>
      <c r="G177" s="99"/>
      <c r="H177" s="100"/>
      <c r="I177" s="96"/>
      <c r="J177" s="23"/>
      <c r="K177" s="25"/>
      <c r="L177" s="25"/>
      <c r="M177" s="25"/>
      <c r="N177" s="25"/>
      <c r="R177" s="25"/>
      <c r="V177" s="25"/>
      <c r="W177" s="23"/>
      <c r="X177" s="23"/>
      <c r="Y177" s="23"/>
      <c r="Z177" s="23"/>
      <c r="AA177" s="23"/>
      <c r="AB177" s="23"/>
      <c r="AC177" s="23"/>
      <c r="AD177" s="23"/>
      <c r="AE177" s="23"/>
      <c r="AF177" s="23"/>
      <c r="AG177" s="23"/>
      <c r="AH177" s="23"/>
      <c r="AI177" s="23"/>
      <c r="AJ177" s="23"/>
      <c r="AK177" s="23"/>
      <c r="AL177" s="23"/>
      <c r="AM177" s="23"/>
      <c r="AN177" s="23"/>
      <c r="AO177" s="23"/>
      <c r="AP177" s="23"/>
      <c r="AQ177" s="23"/>
      <c r="AR177" s="23"/>
      <c r="AS177" s="23"/>
      <c r="AT177" s="23"/>
      <c r="AU177" s="23"/>
      <c r="AV177" s="23"/>
      <c r="AW177" s="21"/>
    </row>
    <row r="178" spans="1:49" s="7" customFormat="1" ht="12.75">
      <c r="A178" s="46"/>
      <c r="B178" s="47"/>
      <c r="C178" s="48"/>
      <c r="D178" s="48"/>
      <c r="F178" s="8"/>
      <c r="G178" s="99"/>
      <c r="H178" s="100"/>
      <c r="I178" s="96"/>
      <c r="J178" s="23"/>
      <c r="K178" s="25"/>
      <c r="L178" s="25"/>
      <c r="M178" s="25"/>
      <c r="N178" s="25"/>
      <c r="R178" s="25"/>
      <c r="V178" s="25"/>
      <c r="W178" s="23"/>
      <c r="X178" s="23"/>
      <c r="Y178" s="23"/>
      <c r="Z178" s="23"/>
      <c r="AA178" s="23"/>
      <c r="AB178" s="23"/>
      <c r="AC178" s="23"/>
      <c r="AD178" s="23"/>
      <c r="AE178" s="23"/>
      <c r="AF178" s="23"/>
      <c r="AG178" s="23"/>
      <c r="AH178" s="23"/>
      <c r="AI178" s="23"/>
      <c r="AJ178" s="23"/>
      <c r="AK178" s="23"/>
      <c r="AL178" s="23"/>
      <c r="AM178" s="23"/>
      <c r="AN178" s="23"/>
      <c r="AO178" s="23"/>
      <c r="AP178" s="23"/>
      <c r="AQ178" s="23"/>
      <c r="AR178" s="23"/>
      <c r="AS178" s="23"/>
      <c r="AT178" s="23"/>
      <c r="AU178" s="23"/>
      <c r="AV178" s="23"/>
      <c r="AW178" s="21"/>
    </row>
    <row r="179" spans="1:49" s="7" customFormat="1" ht="12.75">
      <c r="A179" s="46"/>
      <c r="B179" s="47"/>
      <c r="C179" s="48"/>
      <c r="D179" s="48"/>
      <c r="F179" s="8"/>
      <c r="G179" s="99"/>
      <c r="H179" s="100"/>
      <c r="I179" s="96"/>
      <c r="J179" s="23"/>
      <c r="K179" s="25"/>
      <c r="L179" s="25"/>
      <c r="M179" s="25"/>
      <c r="N179" s="25"/>
      <c r="R179" s="25"/>
      <c r="V179" s="25"/>
      <c r="W179" s="23"/>
      <c r="X179" s="23"/>
      <c r="Y179" s="23"/>
      <c r="Z179" s="23"/>
      <c r="AA179" s="23"/>
      <c r="AB179" s="23"/>
      <c r="AC179" s="23"/>
      <c r="AD179" s="23"/>
      <c r="AE179" s="23"/>
      <c r="AF179" s="23"/>
      <c r="AG179" s="23"/>
      <c r="AH179" s="23"/>
      <c r="AI179" s="23"/>
      <c r="AJ179" s="23"/>
      <c r="AK179" s="23"/>
      <c r="AL179" s="23"/>
      <c r="AM179" s="23"/>
      <c r="AN179" s="23"/>
      <c r="AO179" s="23"/>
      <c r="AP179" s="23"/>
      <c r="AQ179" s="23"/>
      <c r="AR179" s="23"/>
      <c r="AS179" s="23"/>
      <c r="AT179" s="23"/>
      <c r="AU179" s="23"/>
      <c r="AV179" s="23"/>
      <c r="AW179" s="21"/>
    </row>
    <row r="180" spans="1:49" s="7" customFormat="1" ht="12.75">
      <c r="A180" s="46"/>
      <c r="B180" s="47"/>
      <c r="C180" s="48"/>
      <c r="D180" s="48"/>
      <c r="F180" s="8"/>
      <c r="G180" s="99"/>
      <c r="H180" s="100"/>
      <c r="I180" s="96"/>
      <c r="J180" s="23"/>
      <c r="K180" s="25"/>
      <c r="L180" s="25"/>
      <c r="M180" s="25"/>
      <c r="N180" s="25"/>
      <c r="R180" s="25"/>
      <c r="V180" s="25"/>
      <c r="W180" s="23"/>
      <c r="X180" s="23"/>
      <c r="Y180" s="23"/>
      <c r="Z180" s="23"/>
      <c r="AA180" s="23"/>
      <c r="AB180" s="23"/>
      <c r="AC180" s="23"/>
      <c r="AD180" s="23"/>
      <c r="AE180" s="23"/>
      <c r="AF180" s="23"/>
      <c r="AG180" s="23"/>
      <c r="AH180" s="23"/>
      <c r="AI180" s="23"/>
      <c r="AJ180" s="23"/>
      <c r="AK180" s="23"/>
      <c r="AL180" s="23"/>
      <c r="AM180" s="23"/>
      <c r="AN180" s="23"/>
      <c r="AO180" s="23"/>
      <c r="AP180" s="23"/>
      <c r="AQ180" s="23"/>
      <c r="AR180" s="23"/>
      <c r="AS180" s="23"/>
      <c r="AT180" s="23"/>
      <c r="AU180" s="23"/>
      <c r="AV180" s="23"/>
      <c r="AW180" s="21"/>
    </row>
    <row r="181" spans="1:49" s="7" customFormat="1" ht="12.75">
      <c r="A181" s="46"/>
      <c r="B181" s="47"/>
      <c r="C181" s="48"/>
      <c r="D181" s="48"/>
      <c r="F181" s="8"/>
      <c r="G181" s="99"/>
      <c r="H181" s="100"/>
      <c r="I181" s="96"/>
      <c r="J181" s="23"/>
      <c r="K181" s="25"/>
      <c r="L181" s="25"/>
      <c r="M181" s="25"/>
      <c r="N181" s="25"/>
      <c r="R181" s="25"/>
      <c r="V181" s="25"/>
      <c r="W181" s="23"/>
      <c r="X181" s="23"/>
      <c r="Y181" s="23"/>
      <c r="Z181" s="23"/>
      <c r="AA181" s="23"/>
      <c r="AB181" s="23"/>
      <c r="AC181" s="23"/>
      <c r="AD181" s="23"/>
      <c r="AE181" s="23"/>
      <c r="AF181" s="23"/>
      <c r="AG181" s="23"/>
      <c r="AH181" s="23"/>
      <c r="AI181" s="23"/>
      <c r="AJ181" s="23"/>
      <c r="AK181" s="23"/>
      <c r="AL181" s="23"/>
      <c r="AM181" s="23"/>
      <c r="AN181" s="23"/>
      <c r="AO181" s="23"/>
      <c r="AP181" s="23"/>
      <c r="AQ181" s="23"/>
      <c r="AR181" s="23"/>
      <c r="AS181" s="23"/>
      <c r="AT181" s="23"/>
      <c r="AU181" s="23"/>
      <c r="AV181" s="23"/>
      <c r="AW181" s="21"/>
    </row>
    <row r="182" spans="1:49" s="7" customFormat="1" ht="12.75">
      <c r="A182" s="46"/>
      <c r="B182" s="47"/>
      <c r="C182" s="48"/>
      <c r="D182" s="48"/>
      <c r="F182" s="8"/>
      <c r="G182" s="99"/>
      <c r="H182" s="100"/>
      <c r="I182" s="96"/>
      <c r="J182" s="23"/>
      <c r="K182" s="25"/>
      <c r="L182" s="25"/>
      <c r="M182" s="25"/>
      <c r="N182" s="25"/>
      <c r="R182" s="25"/>
      <c r="V182" s="25"/>
      <c r="W182" s="23"/>
      <c r="X182" s="23"/>
      <c r="Y182" s="23"/>
      <c r="Z182" s="23"/>
      <c r="AA182" s="23"/>
      <c r="AB182" s="23"/>
      <c r="AC182" s="23"/>
      <c r="AD182" s="23"/>
      <c r="AE182" s="23"/>
      <c r="AF182" s="23"/>
      <c r="AG182" s="23"/>
      <c r="AH182" s="23"/>
      <c r="AI182" s="23"/>
      <c r="AJ182" s="23"/>
      <c r="AK182" s="23"/>
      <c r="AL182" s="23"/>
      <c r="AM182" s="23"/>
      <c r="AN182" s="23"/>
      <c r="AO182" s="23"/>
      <c r="AP182" s="23"/>
      <c r="AQ182" s="23"/>
      <c r="AR182" s="23"/>
      <c r="AS182" s="23"/>
      <c r="AT182" s="23"/>
      <c r="AU182" s="23"/>
      <c r="AV182" s="23"/>
      <c r="AW182" s="21"/>
    </row>
    <row r="183" spans="1:49" s="7" customFormat="1" ht="12.75">
      <c r="A183" s="46"/>
      <c r="B183" s="47"/>
      <c r="C183" s="48"/>
      <c r="D183" s="48"/>
      <c r="F183" s="8"/>
      <c r="G183" s="99"/>
      <c r="H183" s="100"/>
      <c r="I183" s="96"/>
      <c r="J183" s="23"/>
      <c r="K183" s="25"/>
      <c r="L183" s="25"/>
      <c r="M183" s="25"/>
      <c r="N183" s="25"/>
      <c r="R183" s="25"/>
      <c r="V183" s="25"/>
      <c r="W183" s="23"/>
      <c r="X183" s="23"/>
      <c r="Y183" s="23"/>
      <c r="Z183" s="23"/>
      <c r="AA183" s="23"/>
      <c r="AB183" s="23"/>
      <c r="AC183" s="23"/>
      <c r="AD183" s="23"/>
      <c r="AE183" s="23"/>
      <c r="AF183" s="23"/>
      <c r="AG183" s="23"/>
      <c r="AH183" s="23"/>
      <c r="AI183" s="23"/>
      <c r="AJ183" s="23"/>
      <c r="AK183" s="23"/>
      <c r="AL183" s="23"/>
      <c r="AM183" s="23"/>
      <c r="AN183" s="23"/>
      <c r="AO183" s="23"/>
      <c r="AP183" s="23"/>
      <c r="AQ183" s="23"/>
      <c r="AR183" s="23"/>
      <c r="AS183" s="23"/>
      <c r="AT183" s="23"/>
      <c r="AU183" s="23"/>
      <c r="AV183" s="23"/>
      <c r="AW183" s="21"/>
    </row>
    <row r="184" spans="1:49" s="7" customFormat="1" ht="12.75">
      <c r="A184" s="46"/>
      <c r="B184" s="47"/>
      <c r="C184" s="48"/>
      <c r="D184" s="48"/>
      <c r="F184" s="8"/>
      <c r="G184" s="99"/>
      <c r="H184" s="100"/>
      <c r="I184" s="96"/>
      <c r="J184" s="23"/>
      <c r="K184" s="25"/>
      <c r="L184" s="25"/>
      <c r="M184" s="25"/>
      <c r="N184" s="25"/>
      <c r="R184" s="25"/>
      <c r="V184" s="25"/>
      <c r="W184" s="23"/>
      <c r="X184" s="23"/>
      <c r="Y184" s="23"/>
      <c r="Z184" s="23"/>
      <c r="AA184" s="23"/>
      <c r="AB184" s="23"/>
      <c r="AC184" s="23"/>
      <c r="AD184" s="23"/>
      <c r="AE184" s="23"/>
      <c r="AF184" s="23"/>
      <c r="AG184" s="23"/>
      <c r="AH184" s="23"/>
      <c r="AI184" s="23"/>
      <c r="AJ184" s="23"/>
      <c r="AK184" s="23"/>
      <c r="AL184" s="23"/>
      <c r="AM184" s="23"/>
      <c r="AN184" s="23"/>
      <c r="AO184" s="23"/>
      <c r="AP184" s="23"/>
      <c r="AQ184" s="23"/>
      <c r="AR184" s="23"/>
      <c r="AS184" s="23"/>
      <c r="AT184" s="23"/>
      <c r="AU184" s="23"/>
      <c r="AV184" s="23"/>
      <c r="AW184" s="21"/>
    </row>
    <row r="185" spans="1:49" s="7" customFormat="1" ht="12.75">
      <c r="A185" s="46"/>
      <c r="B185" s="47"/>
      <c r="C185" s="48"/>
      <c r="D185" s="48"/>
      <c r="F185" s="8"/>
      <c r="G185" s="99"/>
      <c r="H185" s="100"/>
      <c r="I185" s="96"/>
      <c r="J185" s="23"/>
      <c r="K185" s="25"/>
      <c r="L185" s="25"/>
      <c r="M185" s="25"/>
      <c r="N185" s="25"/>
      <c r="R185" s="25"/>
      <c r="V185" s="25"/>
      <c r="W185" s="23"/>
      <c r="X185" s="23"/>
      <c r="Y185" s="23"/>
      <c r="Z185" s="23"/>
      <c r="AA185" s="23"/>
      <c r="AB185" s="23"/>
      <c r="AC185" s="23"/>
      <c r="AD185" s="23"/>
      <c r="AE185" s="23"/>
      <c r="AF185" s="23"/>
      <c r="AG185" s="23"/>
      <c r="AH185" s="23"/>
      <c r="AI185" s="23"/>
      <c r="AJ185" s="23"/>
      <c r="AK185" s="23"/>
      <c r="AL185" s="23"/>
      <c r="AM185" s="23"/>
      <c r="AN185" s="23"/>
      <c r="AO185" s="23"/>
      <c r="AP185" s="23"/>
      <c r="AQ185" s="23"/>
      <c r="AR185" s="23"/>
      <c r="AS185" s="23"/>
      <c r="AT185" s="23"/>
      <c r="AU185" s="23"/>
      <c r="AV185" s="23"/>
      <c r="AW185" s="21"/>
    </row>
    <row r="186" spans="1:49" s="7" customFormat="1" ht="12.75">
      <c r="A186" s="46"/>
      <c r="B186" s="47"/>
      <c r="C186" s="48"/>
      <c r="D186" s="48"/>
      <c r="F186" s="8"/>
      <c r="G186" s="99"/>
      <c r="H186" s="100"/>
      <c r="I186" s="96"/>
      <c r="J186" s="23"/>
      <c r="K186" s="25"/>
      <c r="L186" s="25"/>
      <c r="M186" s="25"/>
      <c r="N186" s="25"/>
      <c r="R186" s="25"/>
      <c r="V186" s="25"/>
      <c r="W186" s="23"/>
      <c r="X186" s="23"/>
      <c r="Y186" s="23"/>
      <c r="Z186" s="23"/>
      <c r="AA186" s="23"/>
      <c r="AB186" s="23"/>
      <c r="AC186" s="23"/>
      <c r="AD186" s="23"/>
      <c r="AE186" s="23"/>
      <c r="AF186" s="23"/>
      <c r="AG186" s="23"/>
      <c r="AH186" s="23"/>
      <c r="AI186" s="23"/>
      <c r="AJ186" s="23"/>
      <c r="AK186" s="23"/>
      <c r="AL186" s="23"/>
      <c r="AM186" s="23"/>
      <c r="AN186" s="23"/>
      <c r="AO186" s="23"/>
      <c r="AP186" s="23"/>
      <c r="AQ186" s="23"/>
      <c r="AR186" s="23"/>
      <c r="AS186" s="23"/>
      <c r="AT186" s="23"/>
      <c r="AU186" s="23"/>
      <c r="AV186" s="23"/>
      <c r="AW186" s="21"/>
    </row>
    <row r="187" spans="1:49" s="7" customFormat="1" ht="12.75">
      <c r="A187" s="46"/>
      <c r="B187" s="47"/>
      <c r="C187" s="48"/>
      <c r="D187" s="48"/>
      <c r="F187" s="8"/>
      <c r="G187" s="99"/>
      <c r="H187" s="100"/>
      <c r="I187" s="96"/>
      <c r="J187" s="23"/>
      <c r="K187" s="25"/>
      <c r="L187" s="25"/>
      <c r="M187" s="25"/>
      <c r="N187" s="25"/>
      <c r="R187" s="25"/>
      <c r="V187" s="25"/>
      <c r="W187" s="23"/>
      <c r="X187" s="23"/>
      <c r="Y187" s="23"/>
      <c r="Z187" s="23"/>
      <c r="AA187" s="23"/>
      <c r="AB187" s="23"/>
      <c r="AC187" s="23"/>
      <c r="AD187" s="23"/>
      <c r="AE187" s="23"/>
      <c r="AF187" s="23"/>
      <c r="AG187" s="23"/>
      <c r="AH187" s="23"/>
      <c r="AI187" s="23"/>
      <c r="AJ187" s="23"/>
      <c r="AK187" s="23"/>
      <c r="AL187" s="23"/>
      <c r="AM187" s="23"/>
      <c r="AN187" s="23"/>
      <c r="AO187" s="23"/>
      <c r="AP187" s="23"/>
      <c r="AQ187" s="23"/>
      <c r="AR187" s="23"/>
      <c r="AS187" s="23"/>
      <c r="AT187" s="23"/>
      <c r="AU187" s="23"/>
      <c r="AV187" s="23"/>
      <c r="AW187" s="21"/>
    </row>
    <row r="188" spans="1:49" s="7" customFormat="1" ht="12.75">
      <c r="A188" s="46"/>
      <c r="B188" s="47"/>
      <c r="C188" s="48"/>
      <c r="D188" s="48"/>
      <c r="F188" s="8"/>
      <c r="G188" s="99"/>
      <c r="H188" s="100"/>
      <c r="I188" s="96"/>
      <c r="J188" s="23"/>
      <c r="K188" s="25"/>
      <c r="L188" s="25"/>
      <c r="M188" s="25"/>
      <c r="N188" s="25"/>
      <c r="R188" s="25"/>
      <c r="V188" s="25"/>
      <c r="W188" s="23"/>
      <c r="X188" s="23"/>
      <c r="Y188" s="23"/>
      <c r="Z188" s="23"/>
      <c r="AA188" s="23"/>
      <c r="AB188" s="23"/>
      <c r="AC188" s="23"/>
      <c r="AD188" s="23"/>
      <c r="AE188" s="23"/>
      <c r="AF188" s="23"/>
      <c r="AG188" s="23"/>
      <c r="AH188" s="23"/>
      <c r="AI188" s="23"/>
      <c r="AJ188" s="23"/>
      <c r="AK188" s="23"/>
      <c r="AL188" s="23"/>
      <c r="AM188" s="23"/>
      <c r="AN188" s="23"/>
      <c r="AO188" s="23"/>
      <c r="AP188" s="23"/>
      <c r="AQ188" s="23"/>
      <c r="AR188" s="23"/>
      <c r="AS188" s="23"/>
      <c r="AT188" s="23"/>
      <c r="AU188" s="23"/>
      <c r="AV188" s="23"/>
      <c r="AW188" s="21"/>
    </row>
    <row r="189" spans="1:49" s="7" customFormat="1" ht="12.75">
      <c r="A189" s="46"/>
      <c r="B189" s="47"/>
      <c r="C189" s="48"/>
      <c r="D189" s="48"/>
      <c r="F189" s="8"/>
      <c r="G189" s="99"/>
      <c r="H189" s="100"/>
      <c r="I189" s="96"/>
      <c r="J189" s="23"/>
      <c r="K189" s="25"/>
      <c r="L189" s="25"/>
      <c r="M189" s="25"/>
      <c r="N189" s="25"/>
      <c r="R189" s="25"/>
      <c r="V189" s="25"/>
      <c r="W189" s="23"/>
      <c r="X189" s="23"/>
      <c r="Y189" s="23"/>
      <c r="Z189" s="23"/>
      <c r="AA189" s="23"/>
      <c r="AB189" s="23"/>
      <c r="AC189" s="23"/>
      <c r="AD189" s="23"/>
      <c r="AE189" s="23"/>
      <c r="AF189" s="23"/>
      <c r="AG189" s="23"/>
      <c r="AH189" s="23"/>
      <c r="AI189" s="23"/>
      <c r="AJ189" s="23"/>
      <c r="AK189" s="23"/>
      <c r="AL189" s="23"/>
      <c r="AM189" s="23"/>
      <c r="AN189" s="23"/>
      <c r="AO189" s="23"/>
      <c r="AP189" s="23"/>
      <c r="AQ189" s="23"/>
      <c r="AR189" s="23"/>
      <c r="AS189" s="23"/>
      <c r="AT189" s="23"/>
      <c r="AU189" s="23"/>
      <c r="AV189" s="23"/>
      <c r="AW189" s="21"/>
    </row>
    <row r="190" spans="1:49" s="7" customFormat="1" ht="12.75">
      <c r="A190" s="46"/>
      <c r="B190" s="47"/>
      <c r="C190" s="48"/>
      <c r="D190" s="48"/>
      <c r="F190" s="8"/>
      <c r="G190" s="99"/>
      <c r="H190" s="100"/>
      <c r="I190" s="96"/>
      <c r="J190" s="23"/>
      <c r="K190" s="25"/>
      <c r="L190" s="25"/>
      <c r="M190" s="25"/>
      <c r="N190" s="25"/>
      <c r="R190" s="25"/>
      <c r="V190" s="25"/>
      <c r="W190" s="23"/>
      <c r="X190" s="23"/>
      <c r="Y190" s="23"/>
      <c r="Z190" s="23"/>
      <c r="AA190" s="23"/>
      <c r="AB190" s="23"/>
      <c r="AC190" s="23"/>
      <c r="AD190" s="23"/>
      <c r="AE190" s="23"/>
      <c r="AF190" s="23"/>
      <c r="AG190" s="23"/>
      <c r="AH190" s="23"/>
      <c r="AI190" s="23"/>
      <c r="AJ190" s="23"/>
      <c r="AK190" s="23"/>
      <c r="AL190" s="23"/>
      <c r="AM190" s="23"/>
      <c r="AN190" s="23"/>
      <c r="AO190" s="23"/>
      <c r="AP190" s="23"/>
      <c r="AQ190" s="23"/>
      <c r="AR190" s="23"/>
      <c r="AS190" s="23"/>
      <c r="AT190" s="23"/>
      <c r="AU190" s="23"/>
      <c r="AV190" s="23"/>
      <c r="AW190" s="21"/>
    </row>
    <row r="191" spans="1:49" s="7" customFormat="1" ht="12.75">
      <c r="A191" s="46"/>
      <c r="B191" s="47"/>
      <c r="C191" s="48"/>
      <c r="D191" s="48"/>
      <c r="F191" s="8"/>
      <c r="G191" s="99"/>
      <c r="H191" s="100"/>
      <c r="I191" s="96"/>
      <c r="J191" s="23"/>
      <c r="K191" s="25"/>
      <c r="L191" s="25"/>
      <c r="M191" s="25"/>
      <c r="N191" s="25"/>
      <c r="R191" s="25"/>
      <c r="V191" s="25"/>
      <c r="W191" s="23"/>
      <c r="X191" s="23"/>
      <c r="Y191" s="23"/>
      <c r="Z191" s="23"/>
      <c r="AA191" s="23"/>
      <c r="AB191" s="23"/>
      <c r="AC191" s="23"/>
      <c r="AD191" s="23"/>
      <c r="AE191" s="23"/>
      <c r="AF191" s="23"/>
      <c r="AG191" s="23"/>
      <c r="AH191" s="23"/>
      <c r="AI191" s="23"/>
      <c r="AJ191" s="23"/>
      <c r="AK191" s="23"/>
      <c r="AL191" s="23"/>
      <c r="AM191" s="23"/>
      <c r="AN191" s="23"/>
      <c r="AO191" s="23"/>
      <c r="AP191" s="23"/>
      <c r="AQ191" s="23"/>
      <c r="AR191" s="23"/>
      <c r="AS191" s="23"/>
      <c r="AT191" s="23"/>
      <c r="AU191" s="23"/>
      <c r="AV191" s="23"/>
      <c r="AW191" s="21"/>
    </row>
    <row r="192" spans="1:49" s="7" customFormat="1" ht="12.75">
      <c r="A192" s="46"/>
      <c r="B192" s="47"/>
      <c r="C192" s="48"/>
      <c r="D192" s="48"/>
      <c r="F192" s="8"/>
      <c r="G192" s="99"/>
      <c r="H192" s="100"/>
      <c r="I192" s="96"/>
      <c r="J192" s="23"/>
      <c r="K192" s="25"/>
      <c r="L192" s="25"/>
      <c r="M192" s="25"/>
      <c r="N192" s="25"/>
      <c r="R192" s="25"/>
      <c r="V192" s="25"/>
      <c r="W192" s="23"/>
      <c r="X192" s="23"/>
      <c r="Y192" s="23"/>
      <c r="Z192" s="23"/>
      <c r="AA192" s="23"/>
      <c r="AB192" s="23"/>
      <c r="AC192" s="23"/>
      <c r="AD192" s="23"/>
      <c r="AE192" s="23"/>
      <c r="AF192" s="23"/>
      <c r="AG192" s="23"/>
      <c r="AH192" s="23"/>
      <c r="AI192" s="23"/>
      <c r="AJ192" s="23"/>
      <c r="AK192" s="23"/>
      <c r="AL192" s="23"/>
      <c r="AM192" s="23"/>
      <c r="AN192" s="23"/>
      <c r="AO192" s="23"/>
      <c r="AP192" s="23"/>
      <c r="AQ192" s="23"/>
      <c r="AR192" s="23"/>
      <c r="AS192" s="23"/>
      <c r="AT192" s="23"/>
      <c r="AU192" s="23"/>
      <c r="AV192" s="23"/>
      <c r="AW192" s="21"/>
    </row>
    <row r="193" spans="1:49" s="7" customFormat="1" ht="12.75">
      <c r="A193" s="46"/>
      <c r="B193" s="47"/>
      <c r="C193" s="48"/>
      <c r="D193" s="48"/>
      <c r="F193" s="8"/>
      <c r="G193" s="99"/>
      <c r="H193" s="100"/>
      <c r="I193" s="96"/>
      <c r="J193" s="23"/>
      <c r="K193" s="25"/>
      <c r="L193" s="25"/>
      <c r="M193" s="25"/>
      <c r="N193" s="25"/>
      <c r="R193" s="25"/>
      <c r="V193" s="25"/>
      <c r="W193" s="23"/>
      <c r="X193" s="23"/>
      <c r="Y193" s="23"/>
      <c r="Z193" s="23"/>
      <c r="AA193" s="23"/>
      <c r="AB193" s="23"/>
      <c r="AC193" s="23"/>
      <c r="AD193" s="23"/>
      <c r="AE193" s="23"/>
      <c r="AF193" s="23"/>
      <c r="AG193" s="23"/>
      <c r="AH193" s="23"/>
      <c r="AI193" s="23"/>
      <c r="AJ193" s="23"/>
      <c r="AK193" s="23"/>
      <c r="AL193" s="23"/>
      <c r="AM193" s="23"/>
      <c r="AN193" s="23"/>
      <c r="AO193" s="23"/>
      <c r="AP193" s="23"/>
      <c r="AQ193" s="23"/>
      <c r="AR193" s="23"/>
      <c r="AS193" s="23"/>
      <c r="AT193" s="23"/>
      <c r="AU193" s="23"/>
      <c r="AV193" s="23"/>
      <c r="AW193" s="21"/>
    </row>
    <row r="194" spans="1:49" s="7" customFormat="1" ht="12.75">
      <c r="A194" s="46"/>
      <c r="B194" s="47"/>
      <c r="C194" s="48"/>
      <c r="D194" s="48"/>
      <c r="F194" s="8"/>
      <c r="G194" s="99"/>
      <c r="H194" s="100"/>
      <c r="I194" s="96"/>
      <c r="J194" s="23"/>
      <c r="K194" s="25"/>
      <c r="L194" s="25"/>
      <c r="M194" s="25"/>
      <c r="N194" s="25"/>
      <c r="R194" s="25"/>
      <c r="V194" s="25"/>
      <c r="W194" s="23"/>
      <c r="X194" s="23"/>
      <c r="Y194" s="23"/>
      <c r="Z194" s="23"/>
      <c r="AA194" s="23"/>
      <c r="AB194" s="23"/>
      <c r="AC194" s="23"/>
      <c r="AD194" s="23"/>
      <c r="AE194" s="23"/>
      <c r="AF194" s="23"/>
      <c r="AG194" s="23"/>
      <c r="AH194" s="23"/>
      <c r="AI194" s="23"/>
      <c r="AJ194" s="23"/>
      <c r="AK194" s="23"/>
      <c r="AL194" s="23"/>
      <c r="AM194" s="23"/>
      <c r="AN194" s="23"/>
      <c r="AO194" s="23"/>
      <c r="AP194" s="23"/>
      <c r="AQ194" s="23"/>
      <c r="AR194" s="23"/>
      <c r="AS194" s="23"/>
      <c r="AT194" s="23"/>
      <c r="AU194" s="23"/>
      <c r="AV194" s="23"/>
      <c r="AW194" s="21"/>
    </row>
    <row r="195" spans="1:49" s="7" customFormat="1" ht="12.75">
      <c r="A195" s="46"/>
      <c r="B195" s="47"/>
      <c r="C195" s="48"/>
      <c r="D195" s="48"/>
      <c r="F195" s="8"/>
      <c r="G195" s="99"/>
      <c r="H195" s="100"/>
      <c r="I195" s="96"/>
      <c r="J195" s="23"/>
      <c r="K195" s="25"/>
      <c r="L195" s="25"/>
      <c r="M195" s="25"/>
      <c r="N195" s="25"/>
      <c r="R195" s="25"/>
      <c r="V195" s="25"/>
      <c r="W195" s="23"/>
      <c r="X195" s="23"/>
      <c r="Y195" s="23"/>
      <c r="Z195" s="23"/>
      <c r="AA195" s="23"/>
      <c r="AB195" s="23"/>
      <c r="AC195" s="23"/>
      <c r="AD195" s="23"/>
      <c r="AE195" s="23"/>
      <c r="AF195" s="23"/>
      <c r="AG195" s="23"/>
      <c r="AH195" s="23"/>
      <c r="AI195" s="23"/>
      <c r="AJ195" s="23"/>
      <c r="AK195" s="23"/>
      <c r="AL195" s="23"/>
      <c r="AM195" s="23"/>
      <c r="AN195" s="23"/>
      <c r="AO195" s="23"/>
      <c r="AP195" s="23"/>
      <c r="AQ195" s="23"/>
      <c r="AR195" s="23"/>
      <c r="AS195" s="23"/>
      <c r="AT195" s="23"/>
      <c r="AU195" s="23"/>
      <c r="AV195" s="23"/>
      <c r="AW195" s="21"/>
    </row>
    <row r="196" spans="1:49" s="7" customFormat="1" ht="12.75">
      <c r="A196" s="46"/>
      <c r="B196" s="47"/>
      <c r="C196" s="48"/>
      <c r="D196" s="48"/>
      <c r="F196" s="8"/>
      <c r="G196" s="99"/>
      <c r="H196" s="100"/>
      <c r="I196" s="96"/>
      <c r="J196" s="23"/>
      <c r="K196" s="25"/>
      <c r="L196" s="25"/>
      <c r="M196" s="25"/>
      <c r="N196" s="25"/>
      <c r="R196" s="25"/>
      <c r="V196" s="25"/>
      <c r="W196" s="23"/>
      <c r="X196" s="23"/>
      <c r="Y196" s="23"/>
      <c r="Z196" s="23"/>
      <c r="AA196" s="23"/>
      <c r="AB196" s="23"/>
      <c r="AC196" s="23"/>
      <c r="AD196" s="23"/>
      <c r="AE196" s="23"/>
      <c r="AF196" s="23"/>
      <c r="AG196" s="23"/>
      <c r="AH196" s="23"/>
      <c r="AI196" s="23"/>
      <c r="AJ196" s="23"/>
      <c r="AK196" s="23"/>
      <c r="AL196" s="23"/>
      <c r="AM196" s="23"/>
      <c r="AN196" s="23"/>
      <c r="AO196" s="23"/>
      <c r="AP196" s="23"/>
      <c r="AQ196" s="23"/>
      <c r="AR196" s="23"/>
      <c r="AS196" s="23"/>
      <c r="AT196" s="23"/>
      <c r="AU196" s="23"/>
      <c r="AV196" s="23"/>
      <c r="AW196" s="21"/>
    </row>
    <row r="197" spans="1:49" s="7" customFormat="1" ht="12.75">
      <c r="A197" s="46"/>
      <c r="B197" s="47"/>
      <c r="C197" s="48"/>
      <c r="D197" s="48"/>
      <c r="F197" s="8"/>
      <c r="G197" s="99"/>
      <c r="H197" s="100"/>
      <c r="I197" s="96"/>
      <c r="J197" s="23"/>
      <c r="K197" s="25"/>
      <c r="L197" s="25"/>
      <c r="M197" s="25"/>
      <c r="N197" s="25"/>
      <c r="R197" s="25"/>
      <c r="V197" s="25"/>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1"/>
    </row>
    <row r="198" spans="1:49" s="7" customFormat="1" ht="12.75">
      <c r="A198" s="46"/>
      <c r="B198" s="47"/>
      <c r="C198" s="48"/>
      <c r="D198" s="48"/>
      <c r="F198" s="8"/>
      <c r="G198" s="99"/>
      <c r="H198" s="100"/>
      <c r="I198" s="96"/>
      <c r="J198" s="23"/>
      <c r="K198" s="25"/>
      <c r="L198" s="25"/>
      <c r="M198" s="25"/>
      <c r="N198" s="25"/>
      <c r="R198" s="25"/>
      <c r="V198" s="25"/>
      <c r="W198" s="23"/>
      <c r="X198" s="23"/>
      <c r="Y198" s="23"/>
      <c r="Z198" s="23"/>
      <c r="AA198" s="23"/>
      <c r="AB198" s="23"/>
      <c r="AC198" s="23"/>
      <c r="AD198" s="23"/>
      <c r="AE198" s="23"/>
      <c r="AF198" s="23"/>
      <c r="AG198" s="23"/>
      <c r="AH198" s="23"/>
      <c r="AI198" s="23"/>
      <c r="AJ198" s="23"/>
      <c r="AK198" s="23"/>
      <c r="AL198" s="23"/>
      <c r="AM198" s="23"/>
      <c r="AN198" s="23"/>
      <c r="AO198" s="23"/>
      <c r="AP198" s="23"/>
      <c r="AQ198" s="23"/>
      <c r="AR198" s="23"/>
      <c r="AS198" s="23"/>
      <c r="AT198" s="23"/>
      <c r="AU198" s="23"/>
      <c r="AV198" s="23"/>
      <c r="AW198" s="21"/>
    </row>
    <row r="199" spans="1:49" s="7" customFormat="1" ht="12.75">
      <c r="A199" s="46"/>
      <c r="B199" s="47"/>
      <c r="C199" s="48"/>
      <c r="D199" s="48"/>
      <c r="F199" s="8"/>
      <c r="G199" s="99"/>
      <c r="H199" s="100"/>
      <c r="I199" s="96"/>
      <c r="J199" s="23"/>
      <c r="K199" s="25"/>
      <c r="L199" s="25"/>
      <c r="M199" s="25"/>
      <c r="N199" s="25"/>
      <c r="R199" s="25"/>
      <c r="V199" s="25"/>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3"/>
      <c r="AT199" s="23"/>
      <c r="AU199" s="23"/>
      <c r="AV199" s="23"/>
      <c r="AW199" s="21"/>
    </row>
    <row r="200" spans="1:49" s="7" customFormat="1" ht="12.75">
      <c r="A200" s="46"/>
      <c r="B200" s="47"/>
      <c r="C200" s="48"/>
      <c r="D200" s="48"/>
      <c r="F200" s="8"/>
      <c r="G200" s="99"/>
      <c r="H200" s="100"/>
      <c r="I200" s="96"/>
      <c r="J200" s="23"/>
      <c r="K200" s="25"/>
      <c r="L200" s="25"/>
      <c r="M200" s="25"/>
      <c r="N200" s="25"/>
      <c r="R200" s="25"/>
      <c r="V200" s="25"/>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3"/>
      <c r="AT200" s="23"/>
      <c r="AU200" s="23"/>
      <c r="AV200" s="23"/>
      <c r="AW200" s="21"/>
    </row>
    <row r="201" spans="1:49" s="7" customFormat="1" ht="12.75">
      <c r="A201" s="46"/>
      <c r="B201" s="47"/>
      <c r="C201" s="48"/>
      <c r="D201" s="48"/>
      <c r="F201" s="8"/>
      <c r="G201" s="99"/>
      <c r="H201" s="100"/>
      <c r="I201" s="96"/>
      <c r="J201" s="23"/>
      <c r="K201" s="25"/>
      <c r="L201" s="25"/>
      <c r="M201" s="25"/>
      <c r="N201" s="25"/>
      <c r="R201" s="25"/>
      <c r="V201" s="25"/>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3"/>
      <c r="AT201" s="23"/>
      <c r="AU201" s="23"/>
      <c r="AV201" s="23"/>
      <c r="AW201" s="21"/>
    </row>
    <row r="202" spans="1:49" s="7" customFormat="1" ht="12.75">
      <c r="A202" s="46"/>
      <c r="B202" s="47"/>
      <c r="C202" s="48"/>
      <c r="D202" s="48"/>
      <c r="F202" s="8"/>
      <c r="G202" s="99"/>
      <c r="H202" s="100"/>
      <c r="I202" s="96"/>
      <c r="J202" s="23"/>
      <c r="K202" s="25"/>
      <c r="L202" s="25"/>
      <c r="M202" s="25"/>
      <c r="N202" s="25"/>
      <c r="R202" s="25"/>
      <c r="V202" s="25"/>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3"/>
      <c r="AT202" s="23"/>
      <c r="AU202" s="23"/>
      <c r="AV202" s="23"/>
      <c r="AW202" s="21"/>
    </row>
    <row r="203" spans="1:49" s="7" customFormat="1" ht="12.75">
      <c r="A203" s="46"/>
      <c r="B203" s="47"/>
      <c r="C203" s="48"/>
      <c r="D203" s="48"/>
      <c r="F203" s="8"/>
      <c r="G203" s="99"/>
      <c r="H203" s="100"/>
      <c r="I203" s="96"/>
      <c r="J203" s="23"/>
      <c r="K203" s="25"/>
      <c r="L203" s="25"/>
      <c r="M203" s="25"/>
      <c r="N203" s="25"/>
      <c r="R203" s="25"/>
      <c r="V203" s="25"/>
      <c r="W203" s="23"/>
      <c r="X203" s="23"/>
      <c r="Y203" s="23"/>
      <c r="Z203" s="23"/>
      <c r="AA203" s="23"/>
      <c r="AB203" s="23"/>
      <c r="AC203" s="23"/>
      <c r="AD203" s="23"/>
      <c r="AE203" s="23"/>
      <c r="AF203" s="23"/>
      <c r="AG203" s="23"/>
      <c r="AH203" s="23"/>
      <c r="AI203" s="23"/>
      <c r="AJ203" s="23"/>
      <c r="AK203" s="23"/>
      <c r="AL203" s="23"/>
      <c r="AM203" s="23"/>
      <c r="AN203" s="23"/>
      <c r="AO203" s="23"/>
      <c r="AP203" s="23"/>
      <c r="AQ203" s="23"/>
      <c r="AR203" s="23"/>
      <c r="AS203" s="23"/>
      <c r="AT203" s="23"/>
      <c r="AU203" s="23"/>
      <c r="AV203" s="23"/>
      <c r="AW203" s="21"/>
    </row>
    <row r="204" spans="1:49" s="7" customFormat="1" ht="12.75">
      <c r="A204" s="46"/>
      <c r="B204" s="47"/>
      <c r="C204" s="48"/>
      <c r="D204" s="48"/>
      <c r="F204" s="8"/>
      <c r="G204" s="99"/>
      <c r="H204" s="100"/>
      <c r="I204" s="96"/>
      <c r="J204" s="23"/>
      <c r="K204" s="25"/>
      <c r="L204" s="25"/>
      <c r="M204" s="25"/>
      <c r="N204" s="25"/>
      <c r="R204" s="25"/>
      <c r="V204" s="25"/>
      <c r="W204" s="23"/>
      <c r="X204" s="23"/>
      <c r="Y204" s="23"/>
      <c r="Z204" s="23"/>
      <c r="AA204" s="23"/>
      <c r="AB204" s="23"/>
      <c r="AC204" s="23"/>
      <c r="AD204" s="23"/>
      <c r="AE204" s="23"/>
      <c r="AF204" s="23"/>
      <c r="AG204" s="23"/>
      <c r="AH204" s="23"/>
      <c r="AI204" s="23"/>
      <c r="AJ204" s="23"/>
      <c r="AK204" s="23"/>
      <c r="AL204" s="23"/>
      <c r="AM204" s="23"/>
      <c r="AN204" s="23"/>
      <c r="AO204" s="23"/>
      <c r="AP204" s="23"/>
      <c r="AQ204" s="23"/>
      <c r="AR204" s="23"/>
      <c r="AS204" s="23"/>
      <c r="AT204" s="23"/>
      <c r="AU204" s="23"/>
      <c r="AV204" s="23"/>
      <c r="AW204" s="21"/>
    </row>
    <row r="205" spans="1:49" s="7" customFormat="1" ht="12.75">
      <c r="A205" s="46"/>
      <c r="B205" s="47"/>
      <c r="C205" s="48"/>
      <c r="D205" s="48"/>
      <c r="F205" s="8"/>
      <c r="G205" s="99"/>
      <c r="H205" s="100"/>
      <c r="I205" s="96"/>
      <c r="J205" s="23"/>
      <c r="K205" s="25"/>
      <c r="L205" s="25"/>
      <c r="M205" s="25"/>
      <c r="N205" s="25"/>
      <c r="R205" s="25"/>
      <c r="V205" s="25"/>
      <c r="W205" s="23"/>
      <c r="X205" s="23"/>
      <c r="Y205" s="23"/>
      <c r="Z205" s="23"/>
      <c r="AA205" s="23"/>
      <c r="AB205" s="23"/>
      <c r="AC205" s="23"/>
      <c r="AD205" s="23"/>
      <c r="AE205" s="23"/>
      <c r="AF205" s="23"/>
      <c r="AG205" s="23"/>
      <c r="AH205" s="23"/>
      <c r="AI205" s="23"/>
      <c r="AJ205" s="23"/>
      <c r="AK205" s="23"/>
      <c r="AL205" s="23"/>
      <c r="AM205" s="23"/>
      <c r="AN205" s="23"/>
      <c r="AO205" s="23"/>
      <c r="AP205" s="23"/>
      <c r="AQ205" s="23"/>
      <c r="AR205" s="23"/>
      <c r="AS205" s="23"/>
      <c r="AT205" s="23"/>
      <c r="AU205" s="23"/>
      <c r="AV205" s="23"/>
      <c r="AW205" s="21"/>
    </row>
    <row r="206" spans="1:49" s="7" customFormat="1" ht="12.75">
      <c r="A206" s="46"/>
      <c r="B206" s="47"/>
      <c r="C206" s="48"/>
      <c r="D206" s="48"/>
      <c r="F206" s="8"/>
      <c r="G206" s="99"/>
      <c r="H206" s="100"/>
      <c r="I206" s="96"/>
      <c r="J206" s="23"/>
      <c r="K206" s="25"/>
      <c r="L206" s="25"/>
      <c r="M206" s="25"/>
      <c r="N206" s="25"/>
      <c r="R206" s="25"/>
      <c r="V206" s="25"/>
      <c r="W206" s="23"/>
      <c r="X206" s="23"/>
      <c r="Y206" s="23"/>
      <c r="Z206" s="23"/>
      <c r="AA206" s="23"/>
      <c r="AB206" s="23"/>
      <c r="AC206" s="23"/>
      <c r="AD206" s="23"/>
      <c r="AE206" s="23"/>
      <c r="AF206" s="23"/>
      <c r="AG206" s="23"/>
      <c r="AH206" s="23"/>
      <c r="AI206" s="23"/>
      <c r="AJ206" s="23"/>
      <c r="AK206" s="23"/>
      <c r="AL206" s="23"/>
      <c r="AM206" s="23"/>
      <c r="AN206" s="23"/>
      <c r="AO206" s="23"/>
      <c r="AP206" s="23"/>
      <c r="AQ206" s="23"/>
      <c r="AR206" s="23"/>
      <c r="AS206" s="23"/>
      <c r="AT206" s="23"/>
      <c r="AU206" s="23"/>
      <c r="AV206" s="23"/>
      <c r="AW206" s="21"/>
    </row>
    <row r="207" spans="1:49" s="7" customFormat="1" ht="12.75">
      <c r="A207" s="46"/>
      <c r="B207" s="47"/>
      <c r="C207" s="48"/>
      <c r="D207" s="48"/>
      <c r="F207" s="8"/>
      <c r="G207" s="99"/>
      <c r="H207" s="100"/>
      <c r="I207" s="96"/>
      <c r="J207" s="23"/>
      <c r="K207" s="25"/>
      <c r="L207" s="25"/>
      <c r="M207" s="25"/>
      <c r="N207" s="25"/>
      <c r="R207" s="25"/>
      <c r="V207" s="25"/>
      <c r="W207" s="23"/>
      <c r="X207" s="23"/>
      <c r="Y207" s="23"/>
      <c r="Z207" s="23"/>
      <c r="AA207" s="23"/>
      <c r="AB207" s="23"/>
      <c r="AC207" s="23"/>
      <c r="AD207" s="23"/>
      <c r="AE207" s="23"/>
      <c r="AF207" s="23"/>
      <c r="AG207" s="23"/>
      <c r="AH207" s="23"/>
      <c r="AI207" s="23"/>
      <c r="AJ207" s="23"/>
      <c r="AK207" s="23"/>
      <c r="AL207" s="23"/>
      <c r="AM207" s="23"/>
      <c r="AN207" s="23"/>
      <c r="AO207" s="23"/>
      <c r="AP207" s="23"/>
      <c r="AQ207" s="23"/>
      <c r="AR207" s="23"/>
      <c r="AS207" s="23"/>
      <c r="AT207" s="23"/>
      <c r="AU207" s="23"/>
      <c r="AV207" s="23"/>
      <c r="AW207" s="21"/>
    </row>
    <row r="208" spans="1:49" s="7" customFormat="1" ht="12.75">
      <c r="A208" s="46"/>
      <c r="B208" s="47"/>
      <c r="C208" s="48"/>
      <c r="D208" s="48"/>
      <c r="F208" s="8"/>
      <c r="G208" s="99"/>
      <c r="H208" s="100"/>
      <c r="I208" s="96"/>
      <c r="J208" s="23"/>
      <c r="K208" s="25"/>
      <c r="L208" s="25"/>
      <c r="M208" s="25"/>
      <c r="N208" s="25"/>
      <c r="R208" s="25"/>
      <c r="V208" s="25"/>
      <c r="W208" s="23"/>
      <c r="X208" s="23"/>
      <c r="Y208" s="23"/>
      <c r="Z208" s="23"/>
      <c r="AA208" s="23"/>
      <c r="AB208" s="23"/>
      <c r="AC208" s="23"/>
      <c r="AD208" s="23"/>
      <c r="AE208" s="23"/>
      <c r="AF208" s="23"/>
      <c r="AG208" s="23"/>
      <c r="AH208" s="23"/>
      <c r="AI208" s="23"/>
      <c r="AJ208" s="23"/>
      <c r="AK208" s="23"/>
      <c r="AL208" s="23"/>
      <c r="AM208" s="23"/>
      <c r="AN208" s="23"/>
      <c r="AO208" s="23"/>
      <c r="AP208" s="23"/>
      <c r="AQ208" s="23"/>
      <c r="AR208" s="23"/>
      <c r="AS208" s="23"/>
      <c r="AT208" s="23"/>
      <c r="AU208" s="23"/>
      <c r="AV208" s="23"/>
      <c r="AW208" s="21"/>
    </row>
    <row r="209" spans="1:49" s="7" customFormat="1" ht="12.75">
      <c r="A209" s="46"/>
      <c r="B209" s="47"/>
      <c r="C209" s="48"/>
      <c r="D209" s="48"/>
      <c r="F209" s="8"/>
      <c r="G209" s="99"/>
      <c r="H209" s="100"/>
      <c r="I209" s="96"/>
      <c r="J209" s="23"/>
      <c r="K209" s="25"/>
      <c r="L209" s="25"/>
      <c r="M209" s="25"/>
      <c r="N209" s="25"/>
      <c r="R209" s="25"/>
      <c r="V209" s="25"/>
      <c r="W209" s="23"/>
      <c r="X209" s="23"/>
      <c r="Y209" s="23"/>
      <c r="Z209" s="23"/>
      <c r="AA209" s="23"/>
      <c r="AB209" s="23"/>
      <c r="AC209" s="23"/>
      <c r="AD209" s="23"/>
      <c r="AE209" s="23"/>
      <c r="AF209" s="23"/>
      <c r="AG209" s="23"/>
      <c r="AH209" s="23"/>
      <c r="AI209" s="23"/>
      <c r="AJ209" s="23"/>
      <c r="AK209" s="23"/>
      <c r="AL209" s="23"/>
      <c r="AM209" s="23"/>
      <c r="AN209" s="23"/>
      <c r="AO209" s="23"/>
      <c r="AP209" s="23"/>
      <c r="AQ209" s="23"/>
      <c r="AR209" s="23"/>
      <c r="AS209" s="23"/>
      <c r="AT209" s="23"/>
      <c r="AU209" s="23"/>
      <c r="AV209" s="23"/>
      <c r="AW209" s="21"/>
    </row>
    <row r="210" spans="1:49" s="7" customFormat="1" ht="12.75">
      <c r="A210" s="46"/>
      <c r="B210" s="47"/>
      <c r="C210" s="48"/>
      <c r="D210" s="48"/>
      <c r="F210" s="8"/>
      <c r="G210" s="99"/>
      <c r="H210" s="100"/>
      <c r="I210" s="96"/>
      <c r="J210" s="23"/>
      <c r="K210" s="25"/>
      <c r="L210" s="25"/>
      <c r="M210" s="25"/>
      <c r="N210" s="25"/>
      <c r="R210" s="25"/>
      <c r="V210" s="25"/>
      <c r="W210" s="23"/>
      <c r="X210" s="23"/>
      <c r="Y210" s="23"/>
      <c r="Z210" s="23"/>
      <c r="AA210" s="23"/>
      <c r="AB210" s="23"/>
      <c r="AC210" s="23"/>
      <c r="AD210" s="23"/>
      <c r="AE210" s="23"/>
      <c r="AF210" s="23"/>
      <c r="AG210" s="23"/>
      <c r="AH210" s="23"/>
      <c r="AI210" s="23"/>
      <c r="AJ210" s="23"/>
      <c r="AK210" s="23"/>
      <c r="AL210" s="23"/>
      <c r="AM210" s="23"/>
      <c r="AN210" s="23"/>
      <c r="AO210" s="23"/>
      <c r="AP210" s="23"/>
      <c r="AQ210" s="23"/>
      <c r="AR210" s="23"/>
      <c r="AS210" s="23"/>
      <c r="AT210" s="23"/>
      <c r="AU210" s="23"/>
      <c r="AV210" s="23"/>
      <c r="AW210" s="21"/>
    </row>
    <row r="211" spans="1:49" s="7" customFormat="1" ht="12.75">
      <c r="A211" s="46"/>
      <c r="B211" s="47"/>
      <c r="C211" s="48"/>
      <c r="D211" s="48"/>
      <c r="F211" s="8"/>
      <c r="G211" s="99"/>
      <c r="H211" s="100"/>
      <c r="I211" s="96"/>
      <c r="J211" s="23"/>
      <c r="K211" s="25"/>
      <c r="L211" s="25"/>
      <c r="M211" s="25"/>
      <c r="N211" s="25"/>
      <c r="R211" s="25"/>
      <c r="V211" s="25"/>
      <c r="W211" s="23"/>
      <c r="X211" s="23"/>
      <c r="Y211" s="23"/>
      <c r="Z211" s="23"/>
      <c r="AA211" s="23"/>
      <c r="AB211" s="23"/>
      <c r="AC211" s="23"/>
      <c r="AD211" s="23"/>
      <c r="AE211" s="23"/>
      <c r="AF211" s="23"/>
      <c r="AG211" s="23"/>
      <c r="AH211" s="23"/>
      <c r="AI211" s="23"/>
      <c r="AJ211" s="23"/>
      <c r="AK211" s="23"/>
      <c r="AL211" s="23"/>
      <c r="AM211" s="23"/>
      <c r="AN211" s="23"/>
      <c r="AO211" s="23"/>
      <c r="AP211" s="23"/>
      <c r="AQ211" s="23"/>
      <c r="AR211" s="23"/>
      <c r="AS211" s="23"/>
      <c r="AT211" s="23"/>
      <c r="AU211" s="23"/>
      <c r="AV211" s="23"/>
      <c r="AW211" s="21"/>
    </row>
    <row r="212" spans="1:49" s="7" customFormat="1" ht="12.75">
      <c r="A212" s="46"/>
      <c r="B212" s="47"/>
      <c r="C212" s="48"/>
      <c r="D212" s="48"/>
      <c r="F212" s="8"/>
      <c r="G212" s="99"/>
      <c r="H212" s="100"/>
      <c r="I212" s="96"/>
      <c r="J212" s="23"/>
      <c r="K212" s="25"/>
      <c r="L212" s="25"/>
      <c r="M212" s="25"/>
      <c r="N212" s="25"/>
      <c r="R212" s="25"/>
      <c r="V212" s="25"/>
      <c r="W212" s="23"/>
      <c r="X212" s="23"/>
      <c r="Y212" s="23"/>
      <c r="Z212" s="23"/>
      <c r="AA212" s="23"/>
      <c r="AB212" s="23"/>
      <c r="AC212" s="23"/>
      <c r="AD212" s="23"/>
      <c r="AE212" s="23"/>
      <c r="AF212" s="23"/>
      <c r="AG212" s="23"/>
      <c r="AH212" s="23"/>
      <c r="AI212" s="23"/>
      <c r="AJ212" s="23"/>
      <c r="AK212" s="23"/>
      <c r="AL212" s="23"/>
      <c r="AM212" s="23"/>
      <c r="AN212" s="23"/>
      <c r="AO212" s="23"/>
      <c r="AP212" s="23"/>
      <c r="AQ212" s="23"/>
      <c r="AR212" s="23"/>
      <c r="AS212" s="23"/>
      <c r="AT212" s="23"/>
      <c r="AU212" s="23"/>
      <c r="AV212" s="23"/>
      <c r="AW212" s="21"/>
    </row>
    <row r="213" spans="1:49" s="7" customFormat="1" ht="12.75">
      <c r="A213" s="46"/>
      <c r="B213" s="47"/>
      <c r="C213" s="48"/>
      <c r="D213" s="48"/>
      <c r="F213" s="8"/>
      <c r="G213" s="99"/>
      <c r="H213" s="100"/>
      <c r="I213" s="96"/>
      <c r="J213" s="23"/>
      <c r="K213" s="25"/>
      <c r="L213" s="25"/>
      <c r="M213" s="25"/>
      <c r="N213" s="25"/>
      <c r="R213" s="25"/>
      <c r="V213" s="25"/>
      <c r="W213" s="23"/>
      <c r="X213" s="23"/>
      <c r="Y213" s="23"/>
      <c r="Z213" s="23"/>
      <c r="AA213" s="23"/>
      <c r="AB213" s="23"/>
      <c r="AC213" s="23"/>
      <c r="AD213" s="23"/>
      <c r="AE213" s="23"/>
      <c r="AF213" s="23"/>
      <c r="AG213" s="23"/>
      <c r="AH213" s="23"/>
      <c r="AI213" s="23"/>
      <c r="AJ213" s="23"/>
      <c r="AK213" s="23"/>
      <c r="AL213" s="23"/>
      <c r="AM213" s="23"/>
      <c r="AN213" s="23"/>
      <c r="AO213" s="23"/>
      <c r="AP213" s="23"/>
      <c r="AQ213" s="23"/>
      <c r="AR213" s="23"/>
      <c r="AS213" s="23"/>
      <c r="AT213" s="23"/>
      <c r="AU213" s="23"/>
      <c r="AV213" s="23"/>
      <c r="AW213" s="21"/>
    </row>
    <row r="214" spans="1:49" s="7" customFormat="1" ht="12.75">
      <c r="A214" s="46"/>
      <c r="B214" s="47"/>
      <c r="C214" s="48"/>
      <c r="D214" s="48"/>
      <c r="F214" s="8"/>
      <c r="G214" s="99"/>
      <c r="H214" s="100"/>
      <c r="I214" s="96"/>
      <c r="J214" s="23"/>
      <c r="K214" s="25"/>
      <c r="L214" s="25"/>
      <c r="M214" s="25"/>
      <c r="N214" s="25"/>
      <c r="R214" s="25"/>
      <c r="V214" s="25"/>
      <c r="W214" s="23"/>
      <c r="X214" s="23"/>
      <c r="Y214" s="23"/>
      <c r="Z214" s="23"/>
      <c r="AA214" s="23"/>
      <c r="AB214" s="23"/>
      <c r="AC214" s="23"/>
      <c r="AD214" s="23"/>
      <c r="AE214" s="23"/>
      <c r="AF214" s="23"/>
      <c r="AG214" s="23"/>
      <c r="AH214" s="23"/>
      <c r="AI214" s="23"/>
      <c r="AJ214" s="23"/>
      <c r="AK214" s="23"/>
      <c r="AL214" s="23"/>
      <c r="AM214" s="23"/>
      <c r="AN214" s="23"/>
      <c r="AO214" s="23"/>
      <c r="AP214" s="23"/>
      <c r="AQ214" s="23"/>
      <c r="AR214" s="23"/>
      <c r="AS214" s="23"/>
      <c r="AT214" s="23"/>
      <c r="AU214" s="23"/>
      <c r="AV214" s="23"/>
      <c r="AW214" s="21"/>
    </row>
    <row r="215" spans="1:49" s="7" customFormat="1" ht="12.75">
      <c r="A215" s="46"/>
      <c r="B215" s="47"/>
      <c r="C215" s="48"/>
      <c r="D215" s="48"/>
      <c r="F215" s="8"/>
      <c r="G215" s="99"/>
      <c r="H215" s="100"/>
      <c r="I215" s="96"/>
      <c r="J215" s="23"/>
      <c r="K215" s="25"/>
      <c r="L215" s="25"/>
      <c r="M215" s="25"/>
      <c r="N215" s="25"/>
      <c r="R215" s="25"/>
      <c r="V215" s="25"/>
      <c r="W215" s="23"/>
      <c r="X215" s="23"/>
      <c r="Y215" s="23"/>
      <c r="Z215" s="23"/>
      <c r="AA215" s="23"/>
      <c r="AB215" s="23"/>
      <c r="AC215" s="23"/>
      <c r="AD215" s="23"/>
      <c r="AE215" s="23"/>
      <c r="AF215" s="23"/>
      <c r="AG215" s="23"/>
      <c r="AH215" s="23"/>
      <c r="AI215" s="23"/>
      <c r="AJ215" s="23"/>
      <c r="AK215" s="23"/>
      <c r="AL215" s="23"/>
      <c r="AM215" s="23"/>
      <c r="AN215" s="23"/>
      <c r="AO215" s="23"/>
      <c r="AP215" s="23"/>
      <c r="AQ215" s="23"/>
      <c r="AR215" s="23"/>
      <c r="AS215" s="23"/>
      <c r="AT215" s="23"/>
      <c r="AU215" s="23"/>
      <c r="AV215" s="23"/>
      <c r="AW215" s="21"/>
    </row>
    <row r="216" spans="1:49" s="7" customFormat="1" ht="12.75">
      <c r="A216" s="46"/>
      <c r="B216" s="47"/>
      <c r="C216" s="48"/>
      <c r="D216" s="48"/>
      <c r="F216" s="8"/>
      <c r="G216" s="99"/>
      <c r="H216" s="100"/>
      <c r="I216" s="96"/>
      <c r="J216" s="23"/>
      <c r="K216" s="25"/>
      <c r="L216" s="25"/>
      <c r="M216" s="25"/>
      <c r="N216" s="25"/>
      <c r="R216" s="25"/>
      <c r="V216" s="25"/>
      <c r="W216" s="23"/>
      <c r="X216" s="23"/>
      <c r="Y216" s="23"/>
      <c r="Z216" s="23"/>
      <c r="AA216" s="23"/>
      <c r="AB216" s="23"/>
      <c r="AC216" s="23"/>
      <c r="AD216" s="23"/>
      <c r="AE216" s="23"/>
      <c r="AF216" s="23"/>
      <c r="AG216" s="23"/>
      <c r="AH216" s="23"/>
      <c r="AI216" s="23"/>
      <c r="AJ216" s="23"/>
      <c r="AK216" s="23"/>
      <c r="AL216" s="23"/>
      <c r="AM216" s="23"/>
      <c r="AN216" s="23"/>
      <c r="AO216" s="23"/>
      <c r="AP216" s="23"/>
      <c r="AQ216" s="23"/>
      <c r="AR216" s="23"/>
      <c r="AS216" s="23"/>
      <c r="AT216" s="23"/>
      <c r="AU216" s="23"/>
      <c r="AV216" s="23"/>
      <c r="AW216" s="21"/>
    </row>
    <row r="217" spans="1:49" s="7" customFormat="1" ht="12.75">
      <c r="A217" s="46"/>
      <c r="B217" s="47"/>
      <c r="C217" s="48"/>
      <c r="D217" s="48"/>
      <c r="F217" s="8"/>
      <c r="G217" s="99"/>
      <c r="H217" s="100"/>
      <c r="I217" s="96"/>
      <c r="J217" s="23"/>
      <c r="K217" s="25"/>
      <c r="L217" s="25"/>
      <c r="M217" s="25"/>
      <c r="N217" s="25"/>
      <c r="R217" s="25"/>
      <c r="V217" s="25"/>
      <c r="W217" s="23"/>
      <c r="X217" s="23"/>
      <c r="Y217" s="23"/>
      <c r="Z217" s="23"/>
      <c r="AA217" s="23"/>
      <c r="AB217" s="23"/>
      <c r="AC217" s="23"/>
      <c r="AD217" s="23"/>
      <c r="AE217" s="23"/>
      <c r="AF217" s="23"/>
      <c r="AG217" s="23"/>
      <c r="AH217" s="23"/>
      <c r="AI217" s="23"/>
      <c r="AJ217" s="23"/>
      <c r="AK217" s="23"/>
      <c r="AL217" s="23"/>
      <c r="AM217" s="23"/>
      <c r="AN217" s="23"/>
      <c r="AO217" s="23"/>
      <c r="AP217" s="23"/>
      <c r="AQ217" s="23"/>
      <c r="AR217" s="23"/>
      <c r="AS217" s="23"/>
      <c r="AT217" s="23"/>
      <c r="AU217" s="23"/>
      <c r="AV217" s="23"/>
      <c r="AW217" s="21"/>
    </row>
    <row r="218" spans="1:49" s="7" customFormat="1" ht="12.75">
      <c r="A218" s="46"/>
      <c r="B218" s="47"/>
      <c r="C218" s="48"/>
      <c r="D218" s="48"/>
      <c r="F218" s="8"/>
      <c r="G218" s="99"/>
      <c r="H218" s="100"/>
      <c r="I218" s="96"/>
      <c r="J218" s="23"/>
      <c r="K218" s="25"/>
      <c r="L218" s="25"/>
      <c r="M218" s="25"/>
      <c r="N218" s="25"/>
      <c r="R218" s="25"/>
      <c r="V218" s="25"/>
      <c r="W218" s="23"/>
      <c r="X218" s="23"/>
      <c r="Y218" s="23"/>
      <c r="Z218" s="23"/>
      <c r="AA218" s="23"/>
      <c r="AB218" s="23"/>
      <c r="AC218" s="23"/>
      <c r="AD218" s="23"/>
      <c r="AE218" s="23"/>
      <c r="AF218" s="23"/>
      <c r="AG218" s="23"/>
      <c r="AH218" s="23"/>
      <c r="AI218" s="23"/>
      <c r="AJ218" s="23"/>
      <c r="AK218" s="23"/>
      <c r="AL218" s="23"/>
      <c r="AM218" s="23"/>
      <c r="AN218" s="23"/>
      <c r="AO218" s="23"/>
      <c r="AP218" s="23"/>
      <c r="AQ218" s="23"/>
      <c r="AR218" s="23"/>
      <c r="AS218" s="23"/>
      <c r="AT218" s="23"/>
      <c r="AU218" s="23"/>
      <c r="AV218" s="23"/>
      <c r="AW218" s="21"/>
    </row>
    <row r="219" spans="1:49" s="7" customFormat="1" ht="12.75">
      <c r="A219" s="46"/>
      <c r="B219" s="47"/>
      <c r="C219" s="48"/>
      <c r="D219" s="48"/>
      <c r="F219" s="8"/>
      <c r="G219" s="99"/>
      <c r="H219" s="100"/>
      <c r="I219" s="96"/>
      <c r="J219" s="23"/>
      <c r="K219" s="25"/>
      <c r="L219" s="25"/>
      <c r="M219" s="25"/>
      <c r="N219" s="25"/>
      <c r="R219" s="25"/>
      <c r="V219" s="25"/>
      <c r="W219" s="23"/>
      <c r="X219" s="23"/>
      <c r="Y219" s="23"/>
      <c r="Z219" s="23"/>
      <c r="AA219" s="23"/>
      <c r="AB219" s="23"/>
      <c r="AC219" s="23"/>
      <c r="AD219" s="23"/>
      <c r="AE219" s="23"/>
      <c r="AF219" s="23"/>
      <c r="AG219" s="23"/>
      <c r="AH219" s="23"/>
      <c r="AI219" s="23"/>
      <c r="AJ219" s="23"/>
      <c r="AK219" s="23"/>
      <c r="AL219" s="23"/>
      <c r="AM219" s="23"/>
      <c r="AN219" s="23"/>
      <c r="AO219" s="23"/>
      <c r="AP219" s="23"/>
      <c r="AQ219" s="23"/>
      <c r="AR219" s="23"/>
      <c r="AS219" s="23"/>
      <c r="AT219" s="23"/>
      <c r="AU219" s="23"/>
      <c r="AV219" s="23"/>
      <c r="AW219" s="21"/>
    </row>
    <row r="220" spans="1:49" s="7" customFormat="1" ht="12.75">
      <c r="A220" s="46"/>
      <c r="B220" s="47"/>
      <c r="C220" s="48"/>
      <c r="D220" s="48"/>
      <c r="F220" s="8"/>
      <c r="G220" s="99"/>
      <c r="H220" s="100"/>
      <c r="I220" s="96"/>
      <c r="J220" s="23"/>
      <c r="K220" s="25"/>
      <c r="L220" s="25"/>
      <c r="M220" s="25"/>
      <c r="N220" s="25"/>
      <c r="R220" s="25"/>
      <c r="V220" s="25"/>
      <c r="W220" s="23"/>
      <c r="X220" s="23"/>
      <c r="Y220" s="23"/>
      <c r="Z220" s="23"/>
      <c r="AA220" s="23"/>
      <c r="AB220" s="23"/>
      <c r="AC220" s="23"/>
      <c r="AD220" s="23"/>
      <c r="AE220" s="23"/>
      <c r="AF220" s="23"/>
      <c r="AG220" s="23"/>
      <c r="AH220" s="23"/>
      <c r="AI220" s="23"/>
      <c r="AJ220" s="23"/>
      <c r="AK220" s="23"/>
      <c r="AL220" s="23"/>
      <c r="AM220" s="23"/>
      <c r="AN220" s="23"/>
      <c r="AO220" s="23"/>
      <c r="AP220" s="23"/>
      <c r="AQ220" s="23"/>
      <c r="AR220" s="23"/>
      <c r="AS220" s="23"/>
      <c r="AT220" s="23"/>
      <c r="AU220" s="23"/>
      <c r="AV220" s="23"/>
      <c r="AW220" s="21"/>
    </row>
    <row r="221" spans="1:49" s="7" customFormat="1" ht="12.75">
      <c r="A221" s="46"/>
      <c r="B221" s="47"/>
      <c r="C221" s="48"/>
      <c r="D221" s="48"/>
      <c r="F221" s="8"/>
      <c r="G221" s="99"/>
      <c r="H221" s="100"/>
      <c r="I221" s="96"/>
      <c r="J221" s="23"/>
      <c r="K221" s="25"/>
      <c r="L221" s="25"/>
      <c r="M221" s="25"/>
      <c r="N221" s="25"/>
      <c r="R221" s="25"/>
      <c r="V221" s="25"/>
      <c r="W221" s="23"/>
      <c r="X221" s="23"/>
      <c r="Y221" s="23"/>
      <c r="Z221" s="23"/>
      <c r="AA221" s="23"/>
      <c r="AB221" s="23"/>
      <c r="AC221" s="23"/>
      <c r="AD221" s="23"/>
      <c r="AE221" s="23"/>
      <c r="AF221" s="23"/>
      <c r="AG221" s="23"/>
      <c r="AH221" s="23"/>
      <c r="AI221" s="23"/>
      <c r="AJ221" s="23"/>
      <c r="AK221" s="23"/>
      <c r="AL221" s="23"/>
      <c r="AM221" s="23"/>
      <c r="AN221" s="23"/>
      <c r="AO221" s="23"/>
      <c r="AP221" s="23"/>
      <c r="AQ221" s="23"/>
      <c r="AR221" s="23"/>
      <c r="AS221" s="23"/>
      <c r="AT221" s="23"/>
      <c r="AU221" s="23"/>
      <c r="AV221" s="23"/>
      <c r="AW221" s="21"/>
    </row>
    <row r="222" spans="1:49" s="7" customFormat="1" ht="12.75">
      <c r="A222" s="46"/>
      <c r="B222" s="47"/>
      <c r="C222" s="48"/>
      <c r="D222" s="48"/>
      <c r="F222" s="8"/>
      <c r="G222" s="99"/>
      <c r="H222" s="100"/>
      <c r="I222" s="96"/>
      <c r="J222" s="23"/>
      <c r="K222" s="25"/>
      <c r="L222" s="25"/>
      <c r="M222" s="25"/>
      <c r="N222" s="25"/>
      <c r="R222" s="25"/>
      <c r="V222" s="25"/>
      <c r="W222" s="23"/>
      <c r="X222" s="23"/>
      <c r="Y222" s="23"/>
      <c r="Z222" s="23"/>
      <c r="AA222" s="23"/>
      <c r="AB222" s="23"/>
      <c r="AC222" s="23"/>
      <c r="AD222" s="23"/>
      <c r="AE222" s="23"/>
      <c r="AF222" s="23"/>
      <c r="AG222" s="23"/>
      <c r="AH222" s="23"/>
      <c r="AI222" s="23"/>
      <c r="AJ222" s="23"/>
      <c r="AK222" s="23"/>
      <c r="AL222" s="23"/>
      <c r="AM222" s="23"/>
      <c r="AN222" s="23"/>
      <c r="AO222" s="23"/>
      <c r="AP222" s="23"/>
      <c r="AQ222" s="23"/>
      <c r="AR222" s="23"/>
      <c r="AS222" s="23"/>
      <c r="AT222" s="23"/>
      <c r="AU222" s="23"/>
      <c r="AV222" s="23"/>
      <c r="AW222" s="21"/>
    </row>
    <row r="223" spans="1:49" s="7" customFormat="1" ht="12.75">
      <c r="A223" s="46"/>
      <c r="B223" s="47"/>
      <c r="C223" s="48"/>
      <c r="D223" s="48"/>
      <c r="F223" s="8"/>
      <c r="G223" s="99"/>
      <c r="H223" s="100"/>
      <c r="I223" s="96"/>
      <c r="J223" s="23"/>
      <c r="K223" s="25"/>
      <c r="L223" s="25"/>
      <c r="M223" s="25"/>
      <c r="N223" s="25"/>
      <c r="R223" s="25"/>
      <c r="V223" s="25"/>
      <c r="W223" s="23"/>
      <c r="X223" s="23"/>
      <c r="Y223" s="23"/>
      <c r="Z223" s="23"/>
      <c r="AA223" s="23"/>
      <c r="AB223" s="23"/>
      <c r="AC223" s="23"/>
      <c r="AD223" s="23"/>
      <c r="AE223" s="23"/>
      <c r="AF223" s="23"/>
      <c r="AG223" s="23"/>
      <c r="AH223" s="23"/>
      <c r="AI223" s="23"/>
      <c r="AJ223" s="23"/>
      <c r="AK223" s="23"/>
      <c r="AL223" s="23"/>
      <c r="AM223" s="23"/>
      <c r="AN223" s="23"/>
      <c r="AO223" s="23"/>
      <c r="AP223" s="23"/>
      <c r="AQ223" s="23"/>
      <c r="AR223" s="23"/>
      <c r="AS223" s="23"/>
      <c r="AT223" s="23"/>
      <c r="AU223" s="23"/>
      <c r="AV223" s="23"/>
      <c r="AW223" s="21"/>
    </row>
    <row r="224" spans="1:49" s="7" customFormat="1" ht="12.75">
      <c r="A224" s="46"/>
      <c r="B224" s="47"/>
      <c r="C224" s="48"/>
      <c r="D224" s="48"/>
      <c r="F224" s="8"/>
      <c r="G224" s="99"/>
      <c r="H224" s="100"/>
      <c r="I224" s="96"/>
      <c r="J224" s="23"/>
      <c r="K224" s="25"/>
      <c r="L224" s="25"/>
      <c r="M224" s="25"/>
      <c r="N224" s="25"/>
      <c r="R224" s="25"/>
      <c r="V224" s="25"/>
      <c r="W224" s="23"/>
      <c r="X224" s="23"/>
      <c r="Y224" s="23"/>
      <c r="Z224" s="23"/>
      <c r="AA224" s="23"/>
      <c r="AB224" s="23"/>
      <c r="AC224" s="23"/>
      <c r="AD224" s="23"/>
      <c r="AE224" s="23"/>
      <c r="AF224" s="23"/>
      <c r="AG224" s="23"/>
      <c r="AH224" s="23"/>
      <c r="AI224" s="23"/>
      <c r="AJ224" s="23"/>
      <c r="AK224" s="23"/>
      <c r="AL224" s="23"/>
      <c r="AM224" s="23"/>
      <c r="AN224" s="23"/>
      <c r="AO224" s="23"/>
      <c r="AP224" s="23"/>
      <c r="AQ224" s="23"/>
      <c r="AR224" s="23"/>
      <c r="AS224" s="23"/>
      <c r="AT224" s="23"/>
      <c r="AU224" s="23"/>
      <c r="AV224" s="23"/>
      <c r="AW224" s="21"/>
    </row>
    <row r="225" spans="1:49" s="7" customFormat="1" ht="12.75">
      <c r="A225" s="46"/>
      <c r="B225" s="47"/>
      <c r="C225" s="48"/>
      <c r="D225" s="48"/>
      <c r="F225" s="8"/>
      <c r="G225" s="99"/>
      <c r="H225" s="100"/>
      <c r="I225" s="96"/>
      <c r="J225" s="23"/>
      <c r="K225" s="25"/>
      <c r="L225" s="25"/>
      <c r="M225" s="25"/>
      <c r="N225" s="25"/>
      <c r="R225" s="25"/>
      <c r="V225" s="25"/>
      <c r="W225" s="23"/>
      <c r="X225" s="23"/>
      <c r="Y225" s="23"/>
      <c r="Z225" s="23"/>
      <c r="AA225" s="23"/>
      <c r="AB225" s="23"/>
      <c r="AC225" s="23"/>
      <c r="AD225" s="23"/>
      <c r="AE225" s="23"/>
      <c r="AF225" s="23"/>
      <c r="AG225" s="23"/>
      <c r="AH225" s="23"/>
      <c r="AI225" s="23"/>
      <c r="AJ225" s="23"/>
      <c r="AK225" s="23"/>
      <c r="AL225" s="23"/>
      <c r="AM225" s="23"/>
      <c r="AN225" s="23"/>
      <c r="AO225" s="23"/>
      <c r="AP225" s="23"/>
      <c r="AQ225" s="23"/>
      <c r="AR225" s="23"/>
      <c r="AS225" s="23"/>
      <c r="AT225" s="23"/>
      <c r="AU225" s="23"/>
      <c r="AV225" s="23"/>
      <c r="AW225" s="21"/>
    </row>
    <row r="226" spans="1:49" s="7" customFormat="1" ht="12.75">
      <c r="A226" s="46"/>
      <c r="B226" s="47"/>
      <c r="C226" s="48"/>
      <c r="D226" s="48"/>
      <c r="F226" s="8"/>
      <c r="G226" s="99"/>
      <c r="H226" s="100"/>
      <c r="I226" s="96"/>
      <c r="J226" s="23"/>
      <c r="K226" s="25"/>
      <c r="L226" s="25"/>
      <c r="M226" s="25"/>
      <c r="N226" s="25"/>
      <c r="R226" s="25"/>
      <c r="V226" s="25"/>
      <c r="W226" s="23"/>
      <c r="X226" s="23"/>
      <c r="Y226" s="23"/>
      <c r="Z226" s="23"/>
      <c r="AA226" s="23"/>
      <c r="AB226" s="23"/>
      <c r="AC226" s="23"/>
      <c r="AD226" s="23"/>
      <c r="AE226" s="23"/>
      <c r="AF226" s="23"/>
      <c r="AG226" s="23"/>
      <c r="AH226" s="23"/>
      <c r="AI226" s="23"/>
      <c r="AJ226" s="23"/>
      <c r="AK226" s="23"/>
      <c r="AL226" s="23"/>
      <c r="AM226" s="23"/>
      <c r="AN226" s="23"/>
      <c r="AO226" s="23"/>
      <c r="AP226" s="23"/>
      <c r="AQ226" s="23"/>
      <c r="AR226" s="23"/>
      <c r="AS226" s="23"/>
      <c r="AT226" s="23"/>
      <c r="AU226" s="23"/>
      <c r="AV226" s="23"/>
      <c r="AW226" s="21"/>
    </row>
    <row r="227" spans="1:49" s="7" customFormat="1" ht="12.75">
      <c r="A227" s="46"/>
      <c r="B227" s="47"/>
      <c r="C227" s="48"/>
      <c r="D227" s="48"/>
      <c r="F227" s="8"/>
      <c r="G227" s="99"/>
      <c r="H227" s="100"/>
      <c r="I227" s="96"/>
      <c r="J227" s="23"/>
      <c r="K227" s="25"/>
      <c r="L227" s="25"/>
      <c r="M227" s="25"/>
      <c r="N227" s="25"/>
      <c r="R227" s="25"/>
      <c r="V227" s="25"/>
      <c r="W227" s="23"/>
      <c r="X227" s="23"/>
      <c r="Y227" s="23"/>
      <c r="Z227" s="23"/>
      <c r="AA227" s="23"/>
      <c r="AB227" s="23"/>
      <c r="AC227" s="23"/>
      <c r="AD227" s="23"/>
      <c r="AE227" s="23"/>
      <c r="AF227" s="23"/>
      <c r="AG227" s="23"/>
      <c r="AH227" s="23"/>
      <c r="AI227" s="23"/>
      <c r="AJ227" s="23"/>
      <c r="AK227" s="23"/>
      <c r="AL227" s="23"/>
      <c r="AM227" s="23"/>
      <c r="AN227" s="23"/>
      <c r="AO227" s="23"/>
      <c r="AP227" s="23"/>
      <c r="AQ227" s="23"/>
      <c r="AR227" s="23"/>
      <c r="AS227" s="23"/>
      <c r="AT227" s="23"/>
      <c r="AU227" s="23"/>
      <c r="AV227" s="23"/>
      <c r="AW227" s="21"/>
    </row>
    <row r="228" spans="1:49" s="7" customFormat="1" ht="12.75">
      <c r="A228" s="46"/>
      <c r="B228" s="47"/>
      <c r="C228" s="48"/>
      <c r="D228" s="48"/>
      <c r="F228" s="8"/>
      <c r="G228" s="99"/>
      <c r="H228" s="100"/>
      <c r="I228" s="96"/>
      <c r="J228" s="23"/>
      <c r="K228" s="25"/>
      <c r="L228" s="25"/>
      <c r="M228" s="25"/>
      <c r="N228" s="25"/>
      <c r="R228" s="25"/>
      <c r="V228" s="25"/>
      <c r="W228" s="23"/>
      <c r="X228" s="23"/>
      <c r="Y228" s="23"/>
      <c r="Z228" s="23"/>
      <c r="AA228" s="23"/>
      <c r="AB228" s="23"/>
      <c r="AC228" s="23"/>
      <c r="AD228" s="23"/>
      <c r="AE228" s="23"/>
      <c r="AF228" s="23"/>
      <c r="AG228" s="23"/>
      <c r="AH228" s="23"/>
      <c r="AI228" s="23"/>
      <c r="AJ228" s="23"/>
      <c r="AK228" s="23"/>
      <c r="AL228" s="23"/>
      <c r="AM228" s="23"/>
      <c r="AN228" s="23"/>
      <c r="AO228" s="23"/>
      <c r="AP228" s="23"/>
      <c r="AQ228" s="23"/>
      <c r="AR228" s="23"/>
      <c r="AS228" s="23"/>
      <c r="AT228" s="23"/>
      <c r="AU228" s="23"/>
      <c r="AV228" s="23"/>
      <c r="AW228" s="21"/>
    </row>
    <row r="229" spans="1:49" s="7" customFormat="1" ht="12.75">
      <c r="A229" s="46"/>
      <c r="B229" s="47"/>
      <c r="C229" s="48"/>
      <c r="D229" s="48"/>
      <c r="F229" s="8"/>
      <c r="G229" s="99"/>
      <c r="H229" s="100"/>
      <c r="I229" s="96"/>
      <c r="J229" s="23"/>
      <c r="K229" s="25"/>
      <c r="L229" s="25"/>
      <c r="M229" s="25"/>
      <c r="N229" s="25"/>
      <c r="R229" s="25"/>
      <c r="V229" s="25"/>
      <c r="W229" s="23"/>
      <c r="X229" s="23"/>
      <c r="Y229" s="23"/>
      <c r="Z229" s="23"/>
      <c r="AA229" s="23"/>
      <c r="AB229" s="23"/>
      <c r="AC229" s="23"/>
      <c r="AD229" s="23"/>
      <c r="AE229" s="23"/>
      <c r="AF229" s="23"/>
      <c r="AG229" s="23"/>
      <c r="AH229" s="23"/>
      <c r="AI229" s="23"/>
      <c r="AJ229" s="23"/>
      <c r="AK229" s="23"/>
      <c r="AL229" s="23"/>
      <c r="AM229" s="23"/>
      <c r="AN229" s="23"/>
      <c r="AO229" s="23"/>
      <c r="AP229" s="23"/>
      <c r="AQ229" s="23"/>
      <c r="AR229" s="23"/>
      <c r="AS229" s="23"/>
      <c r="AT229" s="23"/>
      <c r="AU229" s="23"/>
      <c r="AV229" s="23"/>
      <c r="AW229" s="21"/>
    </row>
    <row r="230" spans="1:49" s="7" customFormat="1" ht="12.75">
      <c r="A230" s="46"/>
      <c r="B230" s="47"/>
      <c r="C230" s="48"/>
      <c r="D230" s="48"/>
      <c r="F230" s="8"/>
      <c r="G230" s="99"/>
      <c r="H230" s="100"/>
      <c r="I230" s="96"/>
      <c r="J230" s="23"/>
      <c r="K230" s="25"/>
      <c r="L230" s="25"/>
      <c r="M230" s="25"/>
      <c r="N230" s="25"/>
      <c r="R230" s="25"/>
      <c r="V230" s="25"/>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3"/>
      <c r="AT230" s="23"/>
      <c r="AU230" s="23"/>
      <c r="AV230" s="23"/>
      <c r="AW230" s="21"/>
    </row>
    <row r="231" spans="1:49" s="7" customFormat="1" ht="12.75">
      <c r="A231" s="46"/>
      <c r="B231" s="47"/>
      <c r="C231" s="48"/>
      <c r="D231" s="48"/>
      <c r="F231" s="8"/>
      <c r="G231" s="99"/>
      <c r="H231" s="100"/>
      <c r="I231" s="96"/>
      <c r="J231" s="23"/>
      <c r="K231" s="25"/>
      <c r="L231" s="25"/>
      <c r="M231" s="25"/>
      <c r="N231" s="25"/>
      <c r="R231" s="25"/>
      <c r="V231" s="25"/>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3"/>
      <c r="AT231" s="23"/>
      <c r="AU231" s="23"/>
      <c r="AV231" s="23"/>
      <c r="AW231" s="21"/>
    </row>
    <row r="232" spans="1:49" s="7" customFormat="1" ht="12.75">
      <c r="A232" s="46"/>
      <c r="B232" s="47"/>
      <c r="C232" s="48"/>
      <c r="D232" s="48"/>
      <c r="F232" s="8"/>
      <c r="G232" s="99"/>
      <c r="H232" s="100"/>
      <c r="I232" s="96"/>
      <c r="J232" s="23"/>
      <c r="K232" s="25"/>
      <c r="L232" s="25"/>
      <c r="M232" s="25"/>
      <c r="N232" s="25"/>
      <c r="R232" s="25"/>
      <c r="V232" s="25"/>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3"/>
      <c r="AT232" s="23"/>
      <c r="AU232" s="23"/>
      <c r="AV232" s="23"/>
      <c r="AW232" s="21"/>
    </row>
    <row r="233" spans="1:49" s="7" customFormat="1" ht="12.75">
      <c r="A233" s="46"/>
      <c r="B233" s="47"/>
      <c r="C233" s="48"/>
      <c r="D233" s="48"/>
      <c r="F233" s="8"/>
      <c r="G233" s="99"/>
      <c r="H233" s="100"/>
      <c r="I233" s="96"/>
      <c r="J233" s="23"/>
      <c r="K233" s="25"/>
      <c r="L233" s="25"/>
      <c r="M233" s="25"/>
      <c r="N233" s="25"/>
      <c r="R233" s="25"/>
      <c r="V233" s="25"/>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3"/>
      <c r="AT233" s="23"/>
      <c r="AU233" s="23"/>
      <c r="AV233" s="23"/>
      <c r="AW233" s="21"/>
    </row>
    <row r="234" spans="1:49" s="7" customFormat="1" ht="12.75">
      <c r="A234" s="46"/>
      <c r="B234" s="47"/>
      <c r="C234" s="48"/>
      <c r="D234" s="48"/>
      <c r="F234" s="8"/>
      <c r="G234" s="99"/>
      <c r="H234" s="100"/>
      <c r="I234" s="96"/>
      <c r="J234" s="23"/>
      <c r="K234" s="25"/>
      <c r="L234" s="25"/>
      <c r="M234" s="25"/>
      <c r="N234" s="25"/>
      <c r="R234" s="25"/>
      <c r="V234" s="25"/>
      <c r="W234" s="23"/>
      <c r="X234" s="23"/>
      <c r="Y234" s="23"/>
      <c r="Z234" s="23"/>
      <c r="AA234" s="23"/>
      <c r="AB234" s="23"/>
      <c r="AC234" s="23"/>
      <c r="AD234" s="23"/>
      <c r="AE234" s="23"/>
      <c r="AF234" s="23"/>
      <c r="AG234" s="23"/>
      <c r="AH234" s="23"/>
      <c r="AI234" s="23"/>
      <c r="AJ234" s="23"/>
      <c r="AK234" s="23"/>
      <c r="AL234" s="23"/>
      <c r="AM234" s="23"/>
      <c r="AN234" s="23"/>
      <c r="AO234" s="23"/>
      <c r="AP234" s="23"/>
      <c r="AQ234" s="23"/>
      <c r="AR234" s="23"/>
      <c r="AS234" s="23"/>
      <c r="AT234" s="23"/>
      <c r="AU234" s="23"/>
      <c r="AV234" s="23"/>
      <c r="AW234" s="21"/>
    </row>
    <row r="235" spans="1:49" s="7" customFormat="1" ht="12.75">
      <c r="A235" s="46"/>
      <c r="B235" s="47"/>
      <c r="C235" s="48"/>
      <c r="D235" s="48"/>
      <c r="F235" s="8"/>
      <c r="G235" s="99"/>
      <c r="H235" s="100"/>
      <c r="I235" s="96"/>
      <c r="J235" s="23"/>
      <c r="K235" s="25"/>
      <c r="L235" s="25"/>
      <c r="M235" s="25"/>
      <c r="N235" s="25"/>
      <c r="R235" s="25"/>
      <c r="V235" s="25"/>
      <c r="W235" s="23"/>
      <c r="X235" s="23"/>
      <c r="Y235" s="23"/>
      <c r="Z235" s="23"/>
      <c r="AA235" s="23"/>
      <c r="AB235" s="23"/>
      <c r="AC235" s="23"/>
      <c r="AD235" s="23"/>
      <c r="AE235" s="23"/>
      <c r="AF235" s="23"/>
      <c r="AG235" s="23"/>
      <c r="AH235" s="23"/>
      <c r="AI235" s="23"/>
      <c r="AJ235" s="23"/>
      <c r="AK235" s="23"/>
      <c r="AL235" s="23"/>
      <c r="AM235" s="23"/>
      <c r="AN235" s="23"/>
      <c r="AO235" s="23"/>
      <c r="AP235" s="23"/>
      <c r="AQ235" s="23"/>
      <c r="AR235" s="23"/>
      <c r="AS235" s="23"/>
      <c r="AT235" s="23"/>
      <c r="AU235" s="23"/>
      <c r="AV235" s="23"/>
      <c r="AW235" s="21"/>
    </row>
    <row r="236" spans="1:49" s="7" customFormat="1" ht="12.75">
      <c r="A236" s="46"/>
      <c r="B236" s="47"/>
      <c r="C236" s="48"/>
      <c r="D236" s="48"/>
      <c r="F236" s="8"/>
      <c r="G236" s="99"/>
      <c r="H236" s="100"/>
      <c r="I236" s="96"/>
      <c r="J236" s="23"/>
      <c r="K236" s="25"/>
      <c r="L236" s="25"/>
      <c r="M236" s="25"/>
      <c r="N236" s="25"/>
      <c r="R236" s="25"/>
      <c r="V236" s="25"/>
      <c r="W236" s="23"/>
      <c r="X236" s="23"/>
      <c r="Y236" s="23"/>
      <c r="Z236" s="23"/>
      <c r="AA236" s="23"/>
      <c r="AB236" s="23"/>
      <c r="AC236" s="23"/>
      <c r="AD236" s="23"/>
      <c r="AE236" s="23"/>
      <c r="AF236" s="23"/>
      <c r="AG236" s="23"/>
      <c r="AH236" s="23"/>
      <c r="AI236" s="23"/>
      <c r="AJ236" s="23"/>
      <c r="AK236" s="23"/>
      <c r="AL236" s="23"/>
      <c r="AM236" s="23"/>
      <c r="AN236" s="23"/>
      <c r="AO236" s="23"/>
      <c r="AP236" s="23"/>
      <c r="AQ236" s="23"/>
      <c r="AR236" s="23"/>
      <c r="AS236" s="23"/>
      <c r="AT236" s="23"/>
      <c r="AU236" s="23"/>
      <c r="AV236" s="23"/>
      <c r="AW236" s="21"/>
    </row>
    <row r="237" spans="1:49" s="7" customFormat="1" ht="12.75">
      <c r="A237" s="46"/>
      <c r="B237" s="47"/>
      <c r="C237" s="48"/>
      <c r="D237" s="48"/>
      <c r="F237" s="8"/>
      <c r="G237" s="99"/>
      <c r="H237" s="100"/>
      <c r="I237" s="96"/>
      <c r="J237" s="23"/>
      <c r="K237" s="25"/>
      <c r="L237" s="25"/>
      <c r="M237" s="25"/>
      <c r="N237" s="25"/>
      <c r="R237" s="25"/>
      <c r="V237" s="25"/>
      <c r="W237" s="23"/>
      <c r="X237" s="23"/>
      <c r="Y237" s="23"/>
      <c r="Z237" s="23"/>
      <c r="AA237" s="23"/>
      <c r="AB237" s="23"/>
      <c r="AC237" s="23"/>
      <c r="AD237" s="23"/>
      <c r="AE237" s="23"/>
      <c r="AF237" s="23"/>
      <c r="AG237" s="23"/>
      <c r="AH237" s="23"/>
      <c r="AI237" s="23"/>
      <c r="AJ237" s="23"/>
      <c r="AK237" s="23"/>
      <c r="AL237" s="23"/>
      <c r="AM237" s="23"/>
      <c r="AN237" s="23"/>
      <c r="AO237" s="23"/>
      <c r="AP237" s="23"/>
      <c r="AQ237" s="23"/>
      <c r="AR237" s="23"/>
      <c r="AS237" s="23"/>
      <c r="AT237" s="23"/>
      <c r="AU237" s="23"/>
      <c r="AV237" s="23"/>
      <c r="AW237" s="21"/>
    </row>
    <row r="238" spans="1:49" s="7" customFormat="1" ht="12.75">
      <c r="A238" s="46"/>
      <c r="B238" s="47"/>
      <c r="C238" s="48"/>
      <c r="D238" s="48"/>
      <c r="F238" s="8"/>
      <c r="G238" s="99"/>
      <c r="H238" s="100"/>
      <c r="I238" s="96"/>
      <c r="J238" s="23"/>
      <c r="K238" s="25"/>
      <c r="L238" s="25"/>
      <c r="M238" s="25"/>
      <c r="N238" s="25"/>
      <c r="R238" s="25"/>
      <c r="V238" s="25"/>
      <c r="W238" s="23"/>
      <c r="X238" s="23"/>
      <c r="Y238" s="23"/>
      <c r="Z238" s="23"/>
      <c r="AA238" s="23"/>
      <c r="AB238" s="23"/>
      <c r="AC238" s="23"/>
      <c r="AD238" s="23"/>
      <c r="AE238" s="23"/>
      <c r="AF238" s="23"/>
      <c r="AG238" s="23"/>
      <c r="AH238" s="23"/>
      <c r="AI238" s="23"/>
      <c r="AJ238" s="23"/>
      <c r="AK238" s="23"/>
      <c r="AL238" s="23"/>
      <c r="AM238" s="23"/>
      <c r="AN238" s="23"/>
      <c r="AO238" s="23"/>
      <c r="AP238" s="23"/>
      <c r="AQ238" s="23"/>
      <c r="AR238" s="23"/>
      <c r="AS238" s="23"/>
      <c r="AT238" s="23"/>
      <c r="AU238" s="23"/>
      <c r="AV238" s="23"/>
      <c r="AW238" s="21"/>
    </row>
    <row r="239" spans="1:49" s="7" customFormat="1" ht="12.75">
      <c r="A239" s="46"/>
      <c r="B239" s="47"/>
      <c r="C239" s="48"/>
      <c r="D239" s="48"/>
      <c r="F239" s="8"/>
      <c r="G239" s="99"/>
      <c r="H239" s="100"/>
      <c r="I239" s="96"/>
      <c r="J239" s="23"/>
      <c r="K239" s="25"/>
      <c r="L239" s="25"/>
      <c r="M239" s="25"/>
      <c r="N239" s="25"/>
      <c r="R239" s="25"/>
      <c r="V239" s="25"/>
      <c r="W239" s="23"/>
      <c r="X239" s="23"/>
      <c r="Y239" s="23"/>
      <c r="Z239" s="23"/>
      <c r="AA239" s="23"/>
      <c r="AB239" s="23"/>
      <c r="AC239" s="23"/>
      <c r="AD239" s="23"/>
      <c r="AE239" s="23"/>
      <c r="AF239" s="23"/>
      <c r="AG239" s="23"/>
      <c r="AH239" s="23"/>
      <c r="AI239" s="23"/>
      <c r="AJ239" s="23"/>
      <c r="AK239" s="23"/>
      <c r="AL239" s="23"/>
      <c r="AM239" s="23"/>
      <c r="AN239" s="23"/>
      <c r="AO239" s="23"/>
      <c r="AP239" s="23"/>
      <c r="AQ239" s="23"/>
      <c r="AR239" s="23"/>
      <c r="AS239" s="23"/>
      <c r="AT239" s="23"/>
      <c r="AU239" s="23"/>
      <c r="AV239" s="23"/>
      <c r="AW239" s="21"/>
    </row>
    <row r="240" spans="1:49" s="7" customFormat="1" ht="12.75">
      <c r="A240" s="46"/>
      <c r="B240" s="47"/>
      <c r="C240" s="48"/>
      <c r="D240" s="48"/>
      <c r="F240" s="8"/>
      <c r="G240" s="99"/>
      <c r="H240" s="100"/>
      <c r="I240" s="96"/>
      <c r="J240" s="23"/>
      <c r="K240" s="25"/>
      <c r="L240" s="25"/>
      <c r="M240" s="25"/>
      <c r="N240" s="25"/>
      <c r="R240" s="25"/>
      <c r="V240" s="25"/>
      <c r="W240" s="23"/>
      <c r="X240" s="23"/>
      <c r="Y240" s="23"/>
      <c r="Z240" s="23"/>
      <c r="AA240" s="23"/>
      <c r="AB240" s="23"/>
      <c r="AC240" s="23"/>
      <c r="AD240" s="23"/>
      <c r="AE240" s="23"/>
      <c r="AF240" s="23"/>
      <c r="AG240" s="23"/>
      <c r="AH240" s="23"/>
      <c r="AI240" s="23"/>
      <c r="AJ240" s="23"/>
      <c r="AK240" s="23"/>
      <c r="AL240" s="23"/>
      <c r="AM240" s="23"/>
      <c r="AN240" s="23"/>
      <c r="AO240" s="23"/>
      <c r="AP240" s="23"/>
      <c r="AQ240" s="23"/>
      <c r="AR240" s="23"/>
      <c r="AS240" s="23"/>
      <c r="AT240" s="23"/>
      <c r="AU240" s="23"/>
      <c r="AV240" s="23"/>
      <c r="AW240" s="21"/>
    </row>
    <row r="241" spans="1:49" s="7" customFormat="1" ht="12.75">
      <c r="A241" s="46"/>
      <c r="B241" s="47"/>
      <c r="C241" s="48"/>
      <c r="D241" s="48"/>
      <c r="F241" s="8"/>
      <c r="G241" s="99"/>
      <c r="H241" s="100"/>
      <c r="I241" s="96"/>
      <c r="J241" s="23"/>
      <c r="K241" s="25"/>
      <c r="L241" s="25"/>
      <c r="M241" s="25"/>
      <c r="N241" s="25"/>
      <c r="R241" s="25"/>
      <c r="V241" s="25"/>
      <c r="W241" s="23"/>
      <c r="X241" s="23"/>
      <c r="Y241" s="23"/>
      <c r="Z241" s="23"/>
      <c r="AA241" s="23"/>
      <c r="AB241" s="23"/>
      <c r="AC241" s="23"/>
      <c r="AD241" s="23"/>
      <c r="AE241" s="23"/>
      <c r="AF241" s="23"/>
      <c r="AG241" s="23"/>
      <c r="AH241" s="23"/>
      <c r="AI241" s="23"/>
      <c r="AJ241" s="23"/>
      <c r="AK241" s="23"/>
      <c r="AL241" s="23"/>
      <c r="AM241" s="23"/>
      <c r="AN241" s="23"/>
      <c r="AO241" s="23"/>
      <c r="AP241" s="23"/>
      <c r="AQ241" s="23"/>
      <c r="AR241" s="23"/>
      <c r="AS241" s="23"/>
      <c r="AT241" s="23"/>
      <c r="AU241" s="23"/>
      <c r="AV241" s="23"/>
      <c r="AW241" s="21"/>
    </row>
    <row r="242" spans="1:49" s="7" customFormat="1" ht="12.75">
      <c r="A242" s="46"/>
      <c r="B242" s="47"/>
      <c r="C242" s="48"/>
      <c r="D242" s="48"/>
      <c r="F242" s="8"/>
      <c r="G242" s="99"/>
      <c r="H242" s="100"/>
      <c r="I242" s="96"/>
      <c r="J242" s="23"/>
      <c r="K242" s="25"/>
      <c r="L242" s="25"/>
      <c r="M242" s="25"/>
      <c r="N242" s="25"/>
      <c r="R242" s="25"/>
      <c r="V242" s="25"/>
      <c r="W242" s="23"/>
      <c r="X242" s="23"/>
      <c r="Y242" s="23"/>
      <c r="Z242" s="23"/>
      <c r="AA242" s="23"/>
      <c r="AB242" s="23"/>
      <c r="AC242" s="23"/>
      <c r="AD242" s="23"/>
      <c r="AE242" s="23"/>
      <c r="AF242" s="23"/>
      <c r="AG242" s="23"/>
      <c r="AH242" s="23"/>
      <c r="AI242" s="23"/>
      <c r="AJ242" s="23"/>
      <c r="AK242" s="23"/>
      <c r="AL242" s="23"/>
      <c r="AM242" s="23"/>
      <c r="AN242" s="23"/>
      <c r="AO242" s="23"/>
      <c r="AP242" s="23"/>
      <c r="AQ242" s="23"/>
      <c r="AR242" s="23"/>
      <c r="AS242" s="23"/>
      <c r="AT242" s="23"/>
      <c r="AU242" s="23"/>
      <c r="AV242" s="23"/>
      <c r="AW242" s="21"/>
    </row>
    <row r="243" spans="1:49" s="7" customFormat="1" ht="12.75">
      <c r="A243" s="46"/>
      <c r="B243" s="47"/>
      <c r="C243" s="48"/>
      <c r="D243" s="48"/>
      <c r="F243" s="8"/>
      <c r="G243" s="99"/>
      <c r="H243" s="100"/>
      <c r="I243" s="96"/>
      <c r="J243" s="23"/>
      <c r="K243" s="25"/>
      <c r="L243" s="25"/>
      <c r="M243" s="25"/>
      <c r="N243" s="25"/>
      <c r="R243" s="25"/>
      <c r="V243" s="25"/>
      <c r="W243" s="23"/>
      <c r="X243" s="23"/>
      <c r="Y243" s="23"/>
      <c r="Z243" s="23"/>
      <c r="AA243" s="23"/>
      <c r="AB243" s="23"/>
      <c r="AC243" s="23"/>
      <c r="AD243" s="23"/>
      <c r="AE243" s="23"/>
      <c r="AF243" s="23"/>
      <c r="AG243" s="23"/>
      <c r="AH243" s="23"/>
      <c r="AI243" s="23"/>
      <c r="AJ243" s="23"/>
      <c r="AK243" s="23"/>
      <c r="AL243" s="23"/>
      <c r="AM243" s="23"/>
      <c r="AN243" s="23"/>
      <c r="AO243" s="23"/>
      <c r="AP243" s="23"/>
      <c r="AQ243" s="23"/>
      <c r="AR243" s="23"/>
      <c r="AS243" s="23"/>
      <c r="AT243" s="23"/>
      <c r="AU243" s="23"/>
      <c r="AV243" s="23"/>
      <c r="AW243" s="21"/>
    </row>
    <row r="244" spans="1:49" s="7" customFormat="1" ht="12.75">
      <c r="A244" s="46"/>
      <c r="B244" s="47"/>
      <c r="C244" s="48"/>
      <c r="D244" s="48"/>
      <c r="F244" s="8"/>
      <c r="G244" s="99"/>
      <c r="H244" s="100"/>
      <c r="I244" s="96"/>
      <c r="J244" s="23"/>
      <c r="K244" s="25"/>
      <c r="L244" s="25"/>
      <c r="M244" s="25"/>
      <c r="N244" s="25"/>
      <c r="R244" s="25"/>
      <c r="V244" s="25"/>
      <c r="W244" s="23"/>
      <c r="X244" s="23"/>
      <c r="Y244" s="23"/>
      <c r="Z244" s="23"/>
      <c r="AA244" s="23"/>
      <c r="AB244" s="23"/>
      <c r="AC244" s="23"/>
      <c r="AD244" s="23"/>
      <c r="AE244" s="23"/>
      <c r="AF244" s="23"/>
      <c r="AG244" s="23"/>
      <c r="AH244" s="23"/>
      <c r="AI244" s="23"/>
      <c r="AJ244" s="23"/>
      <c r="AK244" s="23"/>
      <c r="AL244" s="23"/>
      <c r="AM244" s="23"/>
      <c r="AN244" s="23"/>
      <c r="AO244" s="23"/>
      <c r="AP244" s="23"/>
      <c r="AQ244" s="23"/>
      <c r="AR244" s="23"/>
      <c r="AS244" s="23"/>
      <c r="AT244" s="23"/>
      <c r="AU244" s="23"/>
      <c r="AV244" s="23"/>
      <c r="AW244" s="21"/>
    </row>
    <row r="245" spans="1:49" s="7" customFormat="1" ht="12.75">
      <c r="A245" s="46"/>
      <c r="B245" s="47"/>
      <c r="C245" s="48"/>
      <c r="D245" s="48"/>
      <c r="F245" s="8"/>
      <c r="G245" s="99"/>
      <c r="H245" s="100"/>
      <c r="I245" s="96"/>
      <c r="J245" s="23"/>
      <c r="K245" s="25"/>
      <c r="L245" s="25"/>
      <c r="M245" s="25"/>
      <c r="N245" s="25"/>
      <c r="R245" s="25"/>
      <c r="V245" s="25"/>
      <c r="W245" s="23"/>
      <c r="X245" s="23"/>
      <c r="Y245" s="23"/>
      <c r="Z245" s="23"/>
      <c r="AA245" s="23"/>
      <c r="AB245" s="23"/>
      <c r="AC245" s="23"/>
      <c r="AD245" s="23"/>
      <c r="AE245" s="23"/>
      <c r="AF245" s="23"/>
      <c r="AG245" s="23"/>
      <c r="AH245" s="23"/>
      <c r="AI245" s="23"/>
      <c r="AJ245" s="23"/>
      <c r="AK245" s="23"/>
      <c r="AL245" s="23"/>
      <c r="AM245" s="23"/>
      <c r="AN245" s="23"/>
      <c r="AO245" s="23"/>
      <c r="AP245" s="23"/>
      <c r="AQ245" s="23"/>
      <c r="AR245" s="23"/>
      <c r="AS245" s="23"/>
      <c r="AT245" s="23"/>
      <c r="AU245" s="23"/>
      <c r="AV245" s="23"/>
      <c r="AW245" s="21"/>
    </row>
    <row r="246" spans="1:49" s="7" customFormat="1" ht="12.75">
      <c r="A246" s="46"/>
      <c r="B246" s="47"/>
      <c r="C246" s="48"/>
      <c r="D246" s="48"/>
      <c r="F246" s="8"/>
      <c r="G246" s="99"/>
      <c r="H246" s="100"/>
      <c r="I246" s="96"/>
      <c r="J246" s="23"/>
      <c r="K246" s="25"/>
      <c r="L246" s="25"/>
      <c r="M246" s="25"/>
      <c r="N246" s="25"/>
      <c r="R246" s="25"/>
      <c r="V246" s="25"/>
      <c r="W246" s="23"/>
      <c r="X246" s="23"/>
      <c r="Y246" s="23"/>
      <c r="Z246" s="23"/>
      <c r="AA246" s="23"/>
      <c r="AB246" s="23"/>
      <c r="AC246" s="23"/>
      <c r="AD246" s="23"/>
      <c r="AE246" s="23"/>
      <c r="AF246" s="23"/>
      <c r="AG246" s="23"/>
      <c r="AH246" s="23"/>
      <c r="AI246" s="23"/>
      <c r="AJ246" s="23"/>
      <c r="AK246" s="23"/>
      <c r="AL246" s="23"/>
      <c r="AM246" s="23"/>
      <c r="AN246" s="23"/>
      <c r="AO246" s="23"/>
      <c r="AP246" s="23"/>
      <c r="AQ246" s="23"/>
      <c r="AR246" s="23"/>
      <c r="AS246" s="23"/>
      <c r="AT246" s="23"/>
      <c r="AU246" s="23"/>
      <c r="AV246" s="23"/>
      <c r="AW246" s="21"/>
    </row>
    <row r="247" spans="1:49" s="7" customFormat="1" ht="12.75">
      <c r="A247" s="46"/>
      <c r="B247" s="47"/>
      <c r="C247" s="48"/>
      <c r="D247" s="48"/>
      <c r="F247" s="8"/>
      <c r="G247" s="99"/>
      <c r="H247" s="100"/>
      <c r="I247" s="96"/>
      <c r="J247" s="23"/>
      <c r="K247" s="25"/>
      <c r="L247" s="25"/>
      <c r="M247" s="25"/>
      <c r="N247" s="25"/>
      <c r="R247" s="25"/>
      <c r="V247" s="25"/>
      <c r="W247" s="23"/>
      <c r="X247" s="23"/>
      <c r="Y247" s="23"/>
      <c r="Z247" s="23"/>
      <c r="AA247" s="23"/>
      <c r="AB247" s="23"/>
      <c r="AC247" s="23"/>
      <c r="AD247" s="23"/>
      <c r="AE247" s="23"/>
      <c r="AF247" s="23"/>
      <c r="AG247" s="23"/>
      <c r="AH247" s="23"/>
      <c r="AI247" s="23"/>
      <c r="AJ247" s="23"/>
      <c r="AK247" s="23"/>
      <c r="AL247" s="23"/>
      <c r="AM247" s="23"/>
      <c r="AN247" s="23"/>
      <c r="AO247" s="23"/>
      <c r="AP247" s="23"/>
      <c r="AQ247" s="23"/>
      <c r="AR247" s="23"/>
      <c r="AS247" s="23"/>
      <c r="AT247" s="23"/>
      <c r="AU247" s="23"/>
      <c r="AV247" s="23"/>
      <c r="AW247" s="21"/>
    </row>
    <row r="248" spans="1:49" s="7" customFormat="1" ht="12.75">
      <c r="A248" s="46"/>
      <c r="B248" s="47"/>
      <c r="C248" s="48"/>
      <c r="D248" s="48"/>
      <c r="F248" s="8"/>
      <c r="G248" s="99"/>
      <c r="H248" s="100"/>
      <c r="I248" s="96"/>
      <c r="J248" s="23"/>
      <c r="K248" s="25"/>
      <c r="L248" s="25"/>
      <c r="M248" s="25"/>
      <c r="N248" s="25"/>
      <c r="R248" s="25"/>
      <c r="V248" s="25"/>
      <c r="W248" s="23"/>
      <c r="X248" s="23"/>
      <c r="Y248" s="23"/>
      <c r="Z248" s="23"/>
      <c r="AA248" s="23"/>
      <c r="AB248" s="23"/>
      <c r="AC248" s="23"/>
      <c r="AD248" s="23"/>
      <c r="AE248" s="23"/>
      <c r="AF248" s="23"/>
      <c r="AG248" s="23"/>
      <c r="AH248" s="23"/>
      <c r="AI248" s="23"/>
      <c r="AJ248" s="23"/>
      <c r="AK248" s="23"/>
      <c r="AL248" s="23"/>
      <c r="AM248" s="23"/>
      <c r="AN248" s="23"/>
      <c r="AO248" s="23"/>
      <c r="AP248" s="23"/>
      <c r="AQ248" s="23"/>
      <c r="AR248" s="23"/>
      <c r="AS248" s="23"/>
      <c r="AT248" s="23"/>
      <c r="AU248" s="23"/>
      <c r="AV248" s="23"/>
      <c r="AW248" s="21"/>
    </row>
    <row r="249" spans="1:49" s="7" customFormat="1" ht="12.75">
      <c r="A249" s="46"/>
      <c r="B249" s="47"/>
      <c r="C249" s="48"/>
      <c r="D249" s="48"/>
      <c r="F249" s="8"/>
      <c r="G249" s="99"/>
      <c r="H249" s="100"/>
      <c r="I249" s="96"/>
      <c r="J249" s="23"/>
      <c r="K249" s="25"/>
      <c r="L249" s="25"/>
      <c r="M249" s="25"/>
      <c r="N249" s="25"/>
      <c r="R249" s="25"/>
      <c r="V249" s="25"/>
      <c r="W249" s="23"/>
      <c r="X249" s="23"/>
      <c r="Y249" s="23"/>
      <c r="Z249" s="23"/>
      <c r="AA249" s="23"/>
      <c r="AB249" s="23"/>
      <c r="AC249" s="23"/>
      <c r="AD249" s="23"/>
      <c r="AE249" s="23"/>
      <c r="AF249" s="23"/>
      <c r="AG249" s="23"/>
      <c r="AH249" s="23"/>
      <c r="AI249" s="23"/>
      <c r="AJ249" s="23"/>
      <c r="AK249" s="23"/>
      <c r="AL249" s="23"/>
      <c r="AM249" s="23"/>
      <c r="AN249" s="23"/>
      <c r="AO249" s="23"/>
      <c r="AP249" s="23"/>
      <c r="AQ249" s="23"/>
      <c r="AR249" s="23"/>
      <c r="AS249" s="23"/>
      <c r="AT249" s="23"/>
      <c r="AU249" s="23"/>
      <c r="AV249" s="23"/>
      <c r="AW249" s="21"/>
    </row>
    <row r="250" spans="1:49" s="7" customFormat="1" ht="12.75">
      <c r="A250" s="46"/>
      <c r="B250" s="47"/>
      <c r="C250" s="48"/>
      <c r="D250" s="48"/>
      <c r="F250" s="8"/>
      <c r="G250" s="99"/>
      <c r="H250" s="100"/>
      <c r="I250" s="96"/>
      <c r="J250" s="23"/>
      <c r="K250" s="25"/>
      <c r="L250" s="25"/>
      <c r="M250" s="25"/>
      <c r="N250" s="25"/>
      <c r="R250" s="25"/>
      <c r="V250" s="25"/>
      <c r="W250" s="23"/>
      <c r="X250" s="23"/>
      <c r="Y250" s="23"/>
      <c r="Z250" s="23"/>
      <c r="AA250" s="23"/>
      <c r="AB250" s="23"/>
      <c r="AC250" s="23"/>
      <c r="AD250" s="23"/>
      <c r="AE250" s="23"/>
      <c r="AF250" s="23"/>
      <c r="AG250" s="23"/>
      <c r="AH250" s="23"/>
      <c r="AI250" s="23"/>
      <c r="AJ250" s="23"/>
      <c r="AK250" s="23"/>
      <c r="AL250" s="23"/>
      <c r="AM250" s="23"/>
      <c r="AN250" s="23"/>
      <c r="AO250" s="23"/>
      <c r="AP250" s="23"/>
      <c r="AQ250" s="23"/>
      <c r="AR250" s="23"/>
      <c r="AS250" s="23"/>
      <c r="AT250" s="23"/>
      <c r="AU250" s="23"/>
      <c r="AV250" s="23"/>
      <c r="AW250" s="21"/>
    </row>
    <row r="251" spans="1:49" s="7" customFormat="1" ht="12.75">
      <c r="A251" s="46"/>
      <c r="B251" s="47"/>
      <c r="C251" s="48"/>
      <c r="D251" s="48"/>
      <c r="F251" s="8"/>
      <c r="G251" s="99"/>
      <c r="H251" s="100"/>
      <c r="I251" s="96"/>
      <c r="J251" s="23"/>
      <c r="K251" s="25"/>
      <c r="L251" s="25"/>
      <c r="M251" s="25"/>
      <c r="N251" s="25"/>
      <c r="R251" s="25"/>
      <c r="V251" s="25"/>
      <c r="W251" s="23"/>
      <c r="X251" s="23"/>
      <c r="Y251" s="23"/>
      <c r="Z251" s="23"/>
      <c r="AA251" s="23"/>
      <c r="AB251" s="23"/>
      <c r="AC251" s="23"/>
      <c r="AD251" s="23"/>
      <c r="AE251" s="23"/>
      <c r="AF251" s="23"/>
      <c r="AG251" s="23"/>
      <c r="AH251" s="23"/>
      <c r="AI251" s="23"/>
      <c r="AJ251" s="23"/>
      <c r="AK251" s="23"/>
      <c r="AL251" s="23"/>
      <c r="AM251" s="23"/>
      <c r="AN251" s="23"/>
      <c r="AO251" s="23"/>
      <c r="AP251" s="23"/>
      <c r="AQ251" s="23"/>
      <c r="AR251" s="23"/>
      <c r="AS251" s="23"/>
      <c r="AT251" s="23"/>
      <c r="AU251" s="23"/>
      <c r="AV251" s="23"/>
      <c r="AW251" s="21"/>
    </row>
    <row r="252" spans="1:49" s="7" customFormat="1" ht="12.75">
      <c r="A252" s="46"/>
      <c r="B252" s="47"/>
      <c r="C252" s="48"/>
      <c r="D252" s="48"/>
      <c r="F252" s="8"/>
      <c r="G252" s="99"/>
      <c r="H252" s="100"/>
      <c r="I252" s="96"/>
      <c r="J252" s="23"/>
      <c r="K252" s="25"/>
      <c r="L252" s="25"/>
      <c r="M252" s="25"/>
      <c r="N252" s="25"/>
      <c r="R252" s="25"/>
      <c r="V252" s="25"/>
      <c r="W252" s="23"/>
      <c r="X252" s="23"/>
      <c r="Y252" s="23"/>
      <c r="Z252" s="23"/>
      <c r="AA252" s="23"/>
      <c r="AB252" s="23"/>
      <c r="AC252" s="23"/>
      <c r="AD252" s="23"/>
      <c r="AE252" s="23"/>
      <c r="AF252" s="23"/>
      <c r="AG252" s="23"/>
      <c r="AH252" s="23"/>
      <c r="AI252" s="23"/>
      <c r="AJ252" s="23"/>
      <c r="AK252" s="23"/>
      <c r="AL252" s="23"/>
      <c r="AM252" s="23"/>
      <c r="AN252" s="23"/>
      <c r="AO252" s="23"/>
      <c r="AP252" s="23"/>
      <c r="AQ252" s="23"/>
      <c r="AR252" s="23"/>
      <c r="AS252" s="23"/>
      <c r="AT252" s="23"/>
      <c r="AU252" s="23"/>
      <c r="AV252" s="23"/>
      <c r="AW252" s="21"/>
    </row>
    <row r="253" spans="1:49" s="7" customFormat="1" ht="12.75">
      <c r="A253" s="46"/>
      <c r="B253" s="47"/>
      <c r="C253" s="48"/>
      <c r="D253" s="48"/>
      <c r="F253" s="8"/>
      <c r="G253" s="99"/>
      <c r="H253" s="100"/>
      <c r="I253" s="96"/>
      <c r="J253" s="23"/>
      <c r="K253" s="25"/>
      <c r="L253" s="25"/>
      <c r="M253" s="25"/>
      <c r="N253" s="25"/>
      <c r="R253" s="25"/>
      <c r="V253" s="25"/>
      <c r="W253" s="23"/>
      <c r="X253" s="23"/>
      <c r="Y253" s="23"/>
      <c r="Z253" s="23"/>
      <c r="AA253" s="23"/>
      <c r="AB253" s="23"/>
      <c r="AC253" s="23"/>
      <c r="AD253" s="23"/>
      <c r="AE253" s="23"/>
      <c r="AF253" s="23"/>
      <c r="AG253" s="23"/>
      <c r="AH253" s="23"/>
      <c r="AI253" s="23"/>
      <c r="AJ253" s="23"/>
      <c r="AK253" s="23"/>
      <c r="AL253" s="23"/>
      <c r="AM253" s="23"/>
      <c r="AN253" s="23"/>
      <c r="AO253" s="23"/>
      <c r="AP253" s="23"/>
      <c r="AQ253" s="23"/>
      <c r="AR253" s="23"/>
      <c r="AS253" s="23"/>
      <c r="AT253" s="23"/>
      <c r="AU253" s="23"/>
      <c r="AV253" s="23"/>
      <c r="AW253" s="21"/>
    </row>
    <row r="254" spans="1:49" s="7" customFormat="1" ht="12.75">
      <c r="A254" s="46"/>
      <c r="B254" s="47"/>
      <c r="C254" s="48"/>
      <c r="D254" s="48"/>
      <c r="F254" s="8"/>
      <c r="G254" s="99"/>
      <c r="H254" s="100"/>
      <c r="I254" s="96"/>
      <c r="J254" s="23"/>
      <c r="K254" s="25"/>
      <c r="L254" s="25"/>
      <c r="M254" s="25"/>
      <c r="N254" s="25"/>
      <c r="R254" s="25"/>
      <c r="V254" s="25"/>
      <c r="W254" s="23"/>
      <c r="X254" s="23"/>
      <c r="Y254" s="23"/>
      <c r="Z254" s="23"/>
      <c r="AA254" s="23"/>
      <c r="AB254" s="23"/>
      <c r="AC254" s="23"/>
      <c r="AD254" s="23"/>
      <c r="AE254" s="23"/>
      <c r="AF254" s="23"/>
      <c r="AG254" s="23"/>
      <c r="AH254" s="23"/>
      <c r="AI254" s="23"/>
      <c r="AJ254" s="23"/>
      <c r="AK254" s="23"/>
      <c r="AL254" s="23"/>
      <c r="AM254" s="23"/>
      <c r="AN254" s="23"/>
      <c r="AO254" s="23"/>
      <c r="AP254" s="23"/>
      <c r="AQ254" s="23"/>
      <c r="AR254" s="23"/>
      <c r="AS254" s="23"/>
      <c r="AT254" s="23"/>
      <c r="AU254" s="23"/>
      <c r="AV254" s="23"/>
      <c r="AW254" s="21"/>
    </row>
    <row r="255" spans="1:49" s="7" customFormat="1" ht="12.75">
      <c r="A255" s="46"/>
      <c r="B255" s="47"/>
      <c r="C255" s="48"/>
      <c r="D255" s="48"/>
      <c r="F255" s="8"/>
      <c r="G255" s="99"/>
      <c r="H255" s="100"/>
      <c r="I255" s="96"/>
      <c r="J255" s="23"/>
      <c r="K255" s="25"/>
      <c r="L255" s="25"/>
      <c r="M255" s="25"/>
      <c r="N255" s="25"/>
      <c r="R255" s="25"/>
      <c r="V255" s="25"/>
      <c r="W255" s="23"/>
      <c r="X255" s="23"/>
      <c r="Y255" s="23"/>
      <c r="Z255" s="23"/>
      <c r="AA255" s="23"/>
      <c r="AB255" s="23"/>
      <c r="AC255" s="23"/>
      <c r="AD255" s="23"/>
      <c r="AE255" s="23"/>
      <c r="AF255" s="23"/>
      <c r="AG255" s="23"/>
      <c r="AH255" s="23"/>
      <c r="AI255" s="23"/>
      <c r="AJ255" s="23"/>
      <c r="AK255" s="23"/>
      <c r="AL255" s="23"/>
      <c r="AM255" s="23"/>
      <c r="AN255" s="23"/>
      <c r="AO255" s="23"/>
      <c r="AP255" s="23"/>
      <c r="AQ255" s="23"/>
      <c r="AR255" s="23"/>
      <c r="AS255" s="23"/>
      <c r="AT255" s="23"/>
      <c r="AU255" s="23"/>
      <c r="AV255" s="23"/>
      <c r="AW255" s="21"/>
    </row>
    <row r="256" spans="1:49" s="7" customFormat="1" ht="12.75">
      <c r="A256" s="46"/>
      <c r="B256" s="47"/>
      <c r="C256" s="48"/>
      <c r="D256" s="48"/>
      <c r="F256" s="8"/>
      <c r="G256" s="99"/>
      <c r="H256" s="100"/>
      <c r="I256" s="96"/>
      <c r="J256" s="23"/>
      <c r="K256" s="25"/>
      <c r="L256" s="25"/>
      <c r="M256" s="25"/>
      <c r="N256" s="25"/>
      <c r="R256" s="25"/>
      <c r="V256" s="25"/>
      <c r="W256" s="23"/>
      <c r="X256" s="23"/>
      <c r="Y256" s="23"/>
      <c r="Z256" s="23"/>
      <c r="AA256" s="23"/>
      <c r="AB256" s="23"/>
      <c r="AC256" s="23"/>
      <c r="AD256" s="23"/>
      <c r="AE256" s="23"/>
      <c r="AF256" s="23"/>
      <c r="AG256" s="23"/>
      <c r="AH256" s="23"/>
      <c r="AI256" s="23"/>
      <c r="AJ256" s="23"/>
      <c r="AK256" s="23"/>
      <c r="AL256" s="23"/>
      <c r="AM256" s="23"/>
      <c r="AN256" s="23"/>
      <c r="AO256" s="23"/>
      <c r="AP256" s="23"/>
      <c r="AQ256" s="23"/>
      <c r="AR256" s="23"/>
      <c r="AS256" s="23"/>
      <c r="AT256" s="23"/>
      <c r="AU256" s="23"/>
      <c r="AV256" s="23"/>
      <c r="AW256" s="21"/>
    </row>
    <row r="257" spans="1:49" s="7" customFormat="1" ht="12.75">
      <c r="A257" s="46"/>
      <c r="B257" s="47"/>
      <c r="C257" s="48"/>
      <c r="D257" s="48"/>
      <c r="F257" s="8"/>
      <c r="G257" s="99"/>
      <c r="H257" s="100"/>
      <c r="I257" s="96"/>
      <c r="J257" s="23"/>
      <c r="K257" s="25"/>
      <c r="L257" s="25"/>
      <c r="M257" s="25"/>
      <c r="N257" s="25"/>
      <c r="R257" s="25"/>
      <c r="V257" s="25"/>
      <c r="W257" s="23"/>
      <c r="X257" s="23"/>
      <c r="Y257" s="23"/>
      <c r="Z257" s="23"/>
      <c r="AA257" s="23"/>
      <c r="AB257" s="23"/>
      <c r="AC257" s="23"/>
      <c r="AD257" s="23"/>
      <c r="AE257" s="23"/>
      <c r="AF257" s="23"/>
      <c r="AG257" s="23"/>
      <c r="AH257" s="23"/>
      <c r="AI257" s="23"/>
      <c r="AJ257" s="23"/>
      <c r="AK257" s="23"/>
      <c r="AL257" s="23"/>
      <c r="AM257" s="23"/>
      <c r="AN257" s="23"/>
      <c r="AO257" s="23"/>
      <c r="AP257" s="23"/>
      <c r="AQ257" s="23"/>
      <c r="AR257" s="23"/>
      <c r="AS257" s="23"/>
      <c r="AT257" s="23"/>
      <c r="AU257" s="23"/>
      <c r="AV257" s="23"/>
      <c r="AW257" s="21"/>
    </row>
    <row r="258" spans="1:49" s="7" customFormat="1" ht="12.75">
      <c r="A258" s="46"/>
      <c r="B258" s="47"/>
      <c r="C258" s="48"/>
      <c r="D258" s="48"/>
      <c r="F258" s="8"/>
      <c r="G258" s="99"/>
      <c r="H258" s="100"/>
      <c r="I258" s="96"/>
      <c r="J258" s="23"/>
      <c r="K258" s="25"/>
      <c r="L258" s="25"/>
      <c r="M258" s="25"/>
      <c r="N258" s="25"/>
      <c r="R258" s="25"/>
      <c r="V258" s="25"/>
      <c r="W258" s="23"/>
      <c r="X258" s="23"/>
      <c r="Y258" s="23"/>
      <c r="Z258" s="23"/>
      <c r="AA258" s="23"/>
      <c r="AB258" s="23"/>
      <c r="AC258" s="23"/>
      <c r="AD258" s="23"/>
      <c r="AE258" s="23"/>
      <c r="AF258" s="23"/>
      <c r="AG258" s="23"/>
      <c r="AH258" s="23"/>
      <c r="AI258" s="23"/>
      <c r="AJ258" s="23"/>
      <c r="AK258" s="23"/>
      <c r="AL258" s="23"/>
      <c r="AM258" s="23"/>
      <c r="AN258" s="23"/>
      <c r="AO258" s="23"/>
      <c r="AP258" s="23"/>
      <c r="AQ258" s="23"/>
      <c r="AR258" s="23"/>
      <c r="AS258" s="23"/>
      <c r="AT258" s="23"/>
      <c r="AU258" s="23"/>
      <c r="AV258" s="23"/>
      <c r="AW258" s="21"/>
    </row>
    <row r="259" spans="1:49" s="7" customFormat="1" ht="12.75">
      <c r="A259" s="46"/>
      <c r="B259" s="47"/>
      <c r="C259" s="48"/>
      <c r="D259" s="48"/>
      <c r="F259" s="8"/>
      <c r="G259" s="99"/>
      <c r="H259" s="100"/>
      <c r="I259" s="96"/>
      <c r="J259" s="23"/>
      <c r="K259" s="25"/>
      <c r="L259" s="25"/>
      <c r="M259" s="25"/>
      <c r="N259" s="25"/>
      <c r="R259" s="25"/>
      <c r="V259" s="25"/>
      <c r="W259" s="23"/>
      <c r="X259" s="23"/>
      <c r="Y259" s="23"/>
      <c r="Z259" s="23"/>
      <c r="AA259" s="23"/>
      <c r="AB259" s="23"/>
      <c r="AC259" s="23"/>
      <c r="AD259" s="23"/>
      <c r="AE259" s="23"/>
      <c r="AF259" s="23"/>
      <c r="AG259" s="23"/>
      <c r="AH259" s="23"/>
      <c r="AI259" s="23"/>
      <c r="AJ259" s="23"/>
      <c r="AK259" s="23"/>
      <c r="AL259" s="23"/>
      <c r="AM259" s="23"/>
      <c r="AN259" s="23"/>
      <c r="AO259" s="23"/>
      <c r="AP259" s="23"/>
      <c r="AQ259" s="23"/>
      <c r="AR259" s="23"/>
      <c r="AS259" s="23"/>
      <c r="AT259" s="23"/>
      <c r="AU259" s="23"/>
      <c r="AV259" s="23"/>
      <c r="AW259" s="21"/>
    </row>
    <row r="260" spans="1:49" s="7" customFormat="1" ht="12.75">
      <c r="A260" s="46"/>
      <c r="B260" s="47"/>
      <c r="C260" s="48"/>
      <c r="D260" s="48"/>
      <c r="F260" s="8"/>
      <c r="G260" s="99"/>
      <c r="H260" s="100"/>
      <c r="I260" s="96"/>
      <c r="J260" s="23"/>
      <c r="K260" s="25"/>
      <c r="L260" s="25"/>
      <c r="M260" s="25"/>
      <c r="N260" s="25"/>
      <c r="R260" s="25"/>
      <c r="V260" s="25"/>
      <c r="W260" s="23"/>
      <c r="X260" s="23"/>
      <c r="Y260" s="23"/>
      <c r="Z260" s="23"/>
      <c r="AA260" s="23"/>
      <c r="AB260" s="23"/>
      <c r="AC260" s="23"/>
      <c r="AD260" s="23"/>
      <c r="AE260" s="23"/>
      <c r="AF260" s="23"/>
      <c r="AG260" s="23"/>
      <c r="AH260" s="23"/>
      <c r="AI260" s="23"/>
      <c r="AJ260" s="23"/>
      <c r="AK260" s="23"/>
      <c r="AL260" s="23"/>
      <c r="AM260" s="23"/>
      <c r="AN260" s="23"/>
      <c r="AO260" s="23"/>
      <c r="AP260" s="23"/>
      <c r="AQ260" s="23"/>
      <c r="AR260" s="23"/>
      <c r="AS260" s="23"/>
      <c r="AT260" s="23"/>
      <c r="AU260" s="23"/>
      <c r="AV260" s="23"/>
      <c r="AW260" s="21"/>
    </row>
    <row r="261" spans="1:49" s="7" customFormat="1" ht="12.75">
      <c r="A261" s="46"/>
      <c r="B261" s="47"/>
      <c r="C261" s="48"/>
      <c r="D261" s="48"/>
      <c r="F261" s="8"/>
      <c r="G261" s="99"/>
      <c r="H261" s="100"/>
      <c r="I261" s="96"/>
      <c r="J261" s="23"/>
      <c r="K261" s="25"/>
      <c r="L261" s="25"/>
      <c r="M261" s="25"/>
      <c r="N261" s="25"/>
      <c r="R261" s="25"/>
      <c r="V261" s="25"/>
      <c r="W261" s="23"/>
      <c r="X261" s="23"/>
      <c r="Y261" s="23"/>
      <c r="Z261" s="23"/>
      <c r="AA261" s="23"/>
      <c r="AB261" s="23"/>
      <c r="AC261" s="23"/>
      <c r="AD261" s="23"/>
      <c r="AE261" s="23"/>
      <c r="AF261" s="23"/>
      <c r="AG261" s="23"/>
      <c r="AH261" s="23"/>
      <c r="AI261" s="23"/>
      <c r="AJ261" s="23"/>
      <c r="AK261" s="23"/>
      <c r="AL261" s="23"/>
      <c r="AM261" s="23"/>
      <c r="AN261" s="23"/>
      <c r="AO261" s="23"/>
      <c r="AP261" s="23"/>
      <c r="AQ261" s="23"/>
      <c r="AR261" s="23"/>
      <c r="AS261" s="23"/>
      <c r="AT261" s="23"/>
      <c r="AU261" s="23"/>
      <c r="AV261" s="23"/>
      <c r="AW261" s="21"/>
    </row>
    <row r="262" spans="1:49" s="7" customFormat="1" ht="12.75">
      <c r="A262" s="46"/>
      <c r="B262" s="47"/>
      <c r="C262" s="48"/>
      <c r="D262" s="48"/>
      <c r="F262" s="8"/>
      <c r="G262" s="99"/>
      <c r="H262" s="100"/>
      <c r="I262" s="96"/>
      <c r="J262" s="23"/>
      <c r="K262" s="25"/>
      <c r="L262" s="25"/>
      <c r="M262" s="25"/>
      <c r="N262" s="25"/>
      <c r="R262" s="25"/>
      <c r="V262" s="25"/>
      <c r="W262" s="23"/>
      <c r="X262" s="23"/>
      <c r="Y262" s="23"/>
      <c r="Z262" s="23"/>
      <c r="AA262" s="23"/>
      <c r="AB262" s="23"/>
      <c r="AC262" s="23"/>
      <c r="AD262" s="23"/>
      <c r="AE262" s="23"/>
      <c r="AF262" s="23"/>
      <c r="AG262" s="23"/>
      <c r="AH262" s="23"/>
      <c r="AI262" s="23"/>
      <c r="AJ262" s="23"/>
      <c r="AK262" s="23"/>
      <c r="AL262" s="23"/>
      <c r="AM262" s="23"/>
      <c r="AN262" s="23"/>
      <c r="AO262" s="23"/>
      <c r="AP262" s="23"/>
      <c r="AQ262" s="23"/>
      <c r="AR262" s="23"/>
      <c r="AS262" s="23"/>
      <c r="AT262" s="23"/>
      <c r="AU262" s="23"/>
      <c r="AV262" s="23"/>
      <c r="AW262" s="21"/>
    </row>
    <row r="263" spans="1:49" s="7" customFormat="1" ht="12.75">
      <c r="A263" s="46"/>
      <c r="B263" s="47"/>
      <c r="C263" s="48"/>
      <c r="D263" s="48"/>
      <c r="F263" s="8"/>
      <c r="G263" s="99"/>
      <c r="H263" s="100"/>
      <c r="I263" s="96"/>
      <c r="J263" s="23"/>
      <c r="K263" s="25"/>
      <c r="L263" s="25"/>
      <c r="M263" s="25"/>
      <c r="N263" s="25"/>
      <c r="R263" s="25"/>
      <c r="V263" s="25"/>
      <c r="W263" s="23"/>
      <c r="X263" s="23"/>
      <c r="Y263" s="23"/>
      <c r="Z263" s="23"/>
      <c r="AA263" s="23"/>
      <c r="AB263" s="23"/>
      <c r="AC263" s="23"/>
      <c r="AD263" s="23"/>
      <c r="AE263" s="23"/>
      <c r="AF263" s="23"/>
      <c r="AG263" s="23"/>
      <c r="AH263" s="23"/>
      <c r="AI263" s="23"/>
      <c r="AJ263" s="23"/>
      <c r="AK263" s="23"/>
      <c r="AL263" s="23"/>
      <c r="AM263" s="23"/>
      <c r="AN263" s="23"/>
      <c r="AO263" s="23"/>
      <c r="AP263" s="23"/>
      <c r="AQ263" s="23"/>
      <c r="AR263" s="23"/>
      <c r="AS263" s="23"/>
      <c r="AT263" s="23"/>
      <c r="AU263" s="23"/>
      <c r="AV263" s="23"/>
      <c r="AW263" s="21"/>
    </row>
    <row r="264" spans="1:49" s="7" customFormat="1" ht="12.75">
      <c r="A264" s="46"/>
      <c r="B264" s="47"/>
      <c r="C264" s="48"/>
      <c r="D264" s="48"/>
      <c r="F264" s="8"/>
      <c r="G264" s="99"/>
      <c r="H264" s="100"/>
      <c r="I264" s="96"/>
      <c r="J264" s="23"/>
      <c r="K264" s="25"/>
      <c r="L264" s="25"/>
      <c r="M264" s="25"/>
      <c r="N264" s="25"/>
      <c r="R264" s="25"/>
      <c r="V264" s="25"/>
      <c r="W264" s="23"/>
      <c r="X264" s="23"/>
      <c r="Y264" s="23"/>
      <c r="Z264" s="23"/>
      <c r="AA264" s="23"/>
      <c r="AB264" s="23"/>
      <c r="AC264" s="23"/>
      <c r="AD264" s="23"/>
      <c r="AE264" s="23"/>
      <c r="AF264" s="23"/>
      <c r="AG264" s="23"/>
      <c r="AH264" s="23"/>
      <c r="AI264" s="23"/>
      <c r="AJ264" s="23"/>
      <c r="AK264" s="23"/>
      <c r="AL264" s="23"/>
      <c r="AM264" s="23"/>
      <c r="AN264" s="23"/>
      <c r="AO264" s="23"/>
      <c r="AP264" s="23"/>
      <c r="AQ264" s="23"/>
      <c r="AR264" s="23"/>
      <c r="AS264" s="23"/>
      <c r="AT264" s="23"/>
      <c r="AU264" s="23"/>
      <c r="AV264" s="23"/>
      <c r="AW264" s="21"/>
    </row>
    <row r="265" spans="1:49" s="7" customFormat="1" ht="12.75">
      <c r="A265" s="46"/>
      <c r="B265" s="47"/>
      <c r="C265" s="48"/>
      <c r="D265" s="48"/>
      <c r="F265" s="8"/>
      <c r="G265" s="99"/>
      <c r="H265" s="100"/>
      <c r="I265" s="96"/>
      <c r="J265" s="23"/>
      <c r="K265" s="25"/>
      <c r="L265" s="25"/>
      <c r="M265" s="25"/>
      <c r="N265" s="25"/>
      <c r="R265" s="25"/>
      <c r="V265" s="25"/>
      <c r="W265" s="23"/>
      <c r="X265" s="23"/>
      <c r="Y265" s="23"/>
      <c r="Z265" s="23"/>
      <c r="AA265" s="23"/>
      <c r="AB265" s="23"/>
      <c r="AC265" s="23"/>
      <c r="AD265" s="23"/>
      <c r="AE265" s="23"/>
      <c r="AF265" s="23"/>
      <c r="AG265" s="23"/>
      <c r="AH265" s="23"/>
      <c r="AI265" s="23"/>
      <c r="AJ265" s="23"/>
      <c r="AK265" s="23"/>
      <c r="AL265" s="23"/>
      <c r="AM265" s="23"/>
      <c r="AN265" s="23"/>
      <c r="AO265" s="23"/>
      <c r="AP265" s="23"/>
      <c r="AQ265" s="23"/>
      <c r="AR265" s="23"/>
      <c r="AS265" s="23"/>
      <c r="AT265" s="23"/>
      <c r="AU265" s="23"/>
      <c r="AV265" s="23"/>
      <c r="AW265" s="21"/>
    </row>
    <row r="266" spans="1:49" s="7" customFormat="1" ht="12.75">
      <c r="A266" s="46"/>
      <c r="B266" s="47"/>
      <c r="C266" s="48"/>
      <c r="D266" s="48"/>
      <c r="F266" s="8"/>
      <c r="G266" s="99"/>
      <c r="H266" s="100"/>
      <c r="I266" s="96"/>
      <c r="J266" s="23"/>
      <c r="K266" s="25"/>
      <c r="L266" s="25"/>
      <c r="M266" s="25"/>
      <c r="N266" s="25"/>
      <c r="R266" s="25"/>
      <c r="V266" s="25"/>
      <c r="W266" s="23"/>
      <c r="X266" s="23"/>
      <c r="Y266" s="23"/>
      <c r="Z266" s="23"/>
      <c r="AA266" s="23"/>
      <c r="AB266" s="23"/>
      <c r="AC266" s="23"/>
      <c r="AD266" s="23"/>
      <c r="AE266" s="23"/>
      <c r="AF266" s="23"/>
      <c r="AG266" s="23"/>
      <c r="AH266" s="23"/>
      <c r="AI266" s="23"/>
      <c r="AJ266" s="23"/>
      <c r="AK266" s="23"/>
      <c r="AL266" s="23"/>
      <c r="AM266" s="23"/>
      <c r="AN266" s="23"/>
      <c r="AO266" s="23"/>
      <c r="AP266" s="23"/>
      <c r="AQ266" s="23"/>
      <c r="AR266" s="23"/>
      <c r="AS266" s="23"/>
      <c r="AT266" s="23"/>
      <c r="AU266" s="23"/>
      <c r="AV266" s="23"/>
      <c r="AW266" s="21"/>
    </row>
    <row r="267" spans="1:49" s="7" customFormat="1" ht="12.75">
      <c r="A267" s="46"/>
      <c r="B267" s="47"/>
      <c r="C267" s="48"/>
      <c r="D267" s="48"/>
      <c r="F267" s="8"/>
      <c r="G267" s="99"/>
      <c r="H267" s="100"/>
      <c r="I267" s="96"/>
      <c r="J267" s="23"/>
      <c r="K267" s="25"/>
      <c r="L267" s="25"/>
      <c r="M267" s="25"/>
      <c r="N267" s="25"/>
      <c r="R267" s="25"/>
      <c r="V267" s="25"/>
      <c r="W267" s="23"/>
      <c r="X267" s="23"/>
      <c r="Y267" s="23"/>
      <c r="Z267" s="23"/>
      <c r="AA267" s="23"/>
      <c r="AB267" s="23"/>
      <c r="AC267" s="23"/>
      <c r="AD267" s="23"/>
      <c r="AE267" s="23"/>
      <c r="AF267" s="23"/>
      <c r="AG267" s="23"/>
      <c r="AH267" s="23"/>
      <c r="AI267" s="23"/>
      <c r="AJ267" s="23"/>
      <c r="AK267" s="23"/>
      <c r="AL267" s="23"/>
      <c r="AM267" s="23"/>
      <c r="AN267" s="23"/>
      <c r="AO267" s="23"/>
      <c r="AP267" s="23"/>
      <c r="AQ267" s="23"/>
      <c r="AR267" s="23"/>
      <c r="AS267" s="23"/>
      <c r="AT267" s="23"/>
      <c r="AU267" s="23"/>
      <c r="AV267" s="23"/>
      <c r="AW267" s="21"/>
    </row>
    <row r="268" spans="1:49" s="7" customFormat="1" ht="12.75">
      <c r="A268" s="46"/>
      <c r="B268" s="47"/>
      <c r="C268" s="48"/>
      <c r="D268" s="48"/>
      <c r="F268" s="8"/>
      <c r="G268" s="99"/>
      <c r="H268" s="100"/>
      <c r="I268" s="96"/>
      <c r="J268" s="23"/>
      <c r="K268" s="25"/>
      <c r="L268" s="25"/>
      <c r="M268" s="25"/>
      <c r="N268" s="25"/>
      <c r="R268" s="25"/>
      <c r="V268" s="25"/>
      <c r="W268" s="23"/>
      <c r="X268" s="23"/>
      <c r="Y268" s="23"/>
      <c r="Z268" s="23"/>
      <c r="AA268" s="23"/>
      <c r="AB268" s="23"/>
      <c r="AC268" s="23"/>
      <c r="AD268" s="23"/>
      <c r="AE268" s="23"/>
      <c r="AF268" s="23"/>
      <c r="AG268" s="23"/>
      <c r="AH268" s="23"/>
      <c r="AI268" s="23"/>
      <c r="AJ268" s="23"/>
      <c r="AK268" s="23"/>
      <c r="AL268" s="23"/>
      <c r="AM268" s="23"/>
      <c r="AN268" s="23"/>
      <c r="AO268" s="23"/>
      <c r="AP268" s="23"/>
      <c r="AQ268" s="23"/>
      <c r="AR268" s="23"/>
      <c r="AS268" s="23"/>
      <c r="AT268" s="23"/>
      <c r="AU268" s="23"/>
      <c r="AV268" s="23"/>
      <c r="AW268" s="21"/>
    </row>
    <row r="269" spans="1:49" s="7" customFormat="1" ht="12.75">
      <c r="A269" s="46"/>
      <c r="B269" s="47"/>
      <c r="C269" s="48"/>
      <c r="D269" s="48"/>
      <c r="F269" s="8"/>
      <c r="G269" s="99"/>
      <c r="H269" s="100"/>
      <c r="I269" s="96"/>
      <c r="J269" s="23"/>
      <c r="K269" s="25"/>
      <c r="L269" s="25"/>
      <c r="M269" s="25"/>
      <c r="N269" s="25"/>
      <c r="R269" s="25"/>
      <c r="V269" s="25"/>
      <c r="W269" s="23"/>
      <c r="X269" s="23"/>
      <c r="Y269" s="23"/>
      <c r="Z269" s="23"/>
      <c r="AA269" s="23"/>
      <c r="AB269" s="23"/>
      <c r="AC269" s="23"/>
      <c r="AD269" s="23"/>
      <c r="AE269" s="23"/>
      <c r="AF269" s="23"/>
      <c r="AG269" s="23"/>
      <c r="AH269" s="23"/>
      <c r="AI269" s="23"/>
      <c r="AJ269" s="23"/>
      <c r="AK269" s="23"/>
      <c r="AL269" s="23"/>
      <c r="AM269" s="23"/>
      <c r="AN269" s="23"/>
      <c r="AO269" s="23"/>
      <c r="AP269" s="23"/>
      <c r="AQ269" s="23"/>
      <c r="AR269" s="23"/>
      <c r="AS269" s="23"/>
      <c r="AT269" s="23"/>
      <c r="AU269" s="23"/>
      <c r="AV269" s="23"/>
      <c r="AW269" s="21"/>
    </row>
    <row r="270" spans="1:49" s="7" customFormat="1" ht="12.75">
      <c r="A270" s="46"/>
      <c r="B270" s="47"/>
      <c r="C270" s="48"/>
      <c r="D270" s="48"/>
      <c r="F270" s="8"/>
      <c r="G270" s="99"/>
      <c r="H270" s="100"/>
      <c r="I270" s="96"/>
      <c r="J270" s="23"/>
      <c r="K270" s="25"/>
      <c r="L270" s="25"/>
      <c r="M270" s="25"/>
      <c r="N270" s="25"/>
      <c r="R270" s="25"/>
      <c r="V270" s="25"/>
      <c r="W270" s="23"/>
      <c r="X270" s="23"/>
      <c r="Y270" s="23"/>
      <c r="Z270" s="23"/>
      <c r="AA270" s="23"/>
      <c r="AB270" s="23"/>
      <c r="AC270" s="23"/>
      <c r="AD270" s="23"/>
      <c r="AE270" s="23"/>
      <c r="AF270" s="23"/>
      <c r="AG270" s="23"/>
      <c r="AH270" s="23"/>
      <c r="AI270" s="23"/>
      <c r="AJ270" s="23"/>
      <c r="AK270" s="23"/>
      <c r="AL270" s="23"/>
      <c r="AM270" s="23"/>
      <c r="AN270" s="23"/>
      <c r="AO270" s="23"/>
      <c r="AP270" s="23"/>
      <c r="AQ270" s="23"/>
      <c r="AR270" s="23"/>
      <c r="AS270" s="23"/>
      <c r="AT270" s="23"/>
      <c r="AU270" s="23"/>
      <c r="AV270" s="23"/>
      <c r="AW270" s="21"/>
    </row>
    <row r="271" spans="1:49" s="7" customFormat="1" ht="12.75">
      <c r="A271" s="46"/>
      <c r="B271" s="47"/>
      <c r="C271" s="48"/>
      <c r="D271" s="48"/>
      <c r="F271" s="8"/>
      <c r="G271" s="99"/>
      <c r="H271" s="100"/>
      <c r="I271" s="96"/>
      <c r="J271" s="23"/>
      <c r="K271" s="25"/>
      <c r="L271" s="25"/>
      <c r="M271" s="25"/>
      <c r="N271" s="25"/>
      <c r="R271" s="25"/>
      <c r="V271" s="25"/>
      <c r="W271" s="23"/>
      <c r="X271" s="23"/>
      <c r="Y271" s="23"/>
      <c r="Z271" s="23"/>
      <c r="AA271" s="23"/>
      <c r="AB271" s="23"/>
      <c r="AC271" s="23"/>
      <c r="AD271" s="23"/>
      <c r="AE271" s="23"/>
      <c r="AF271" s="23"/>
      <c r="AG271" s="23"/>
      <c r="AH271" s="23"/>
      <c r="AI271" s="23"/>
      <c r="AJ271" s="23"/>
      <c r="AK271" s="23"/>
      <c r="AL271" s="23"/>
      <c r="AM271" s="23"/>
      <c r="AN271" s="23"/>
      <c r="AO271" s="23"/>
      <c r="AP271" s="23"/>
      <c r="AQ271" s="23"/>
      <c r="AR271" s="23"/>
      <c r="AS271" s="23"/>
      <c r="AT271" s="23"/>
      <c r="AU271" s="23"/>
      <c r="AV271" s="23"/>
      <c r="AW271" s="21"/>
    </row>
    <row r="272" spans="1:49" s="7" customFormat="1" ht="12.75">
      <c r="A272" s="46"/>
      <c r="B272" s="47"/>
      <c r="C272" s="48"/>
      <c r="D272" s="48"/>
      <c r="F272" s="8"/>
      <c r="G272" s="99"/>
      <c r="H272" s="100"/>
      <c r="I272" s="96"/>
      <c r="J272" s="23"/>
      <c r="K272" s="25"/>
      <c r="L272" s="25"/>
      <c r="M272" s="25"/>
      <c r="N272" s="25"/>
      <c r="R272" s="25"/>
      <c r="V272" s="25"/>
      <c r="W272" s="23"/>
      <c r="X272" s="23"/>
      <c r="Y272" s="23"/>
      <c r="Z272" s="23"/>
      <c r="AA272" s="23"/>
      <c r="AB272" s="23"/>
      <c r="AC272" s="23"/>
      <c r="AD272" s="23"/>
      <c r="AE272" s="23"/>
      <c r="AF272" s="23"/>
      <c r="AG272" s="23"/>
      <c r="AH272" s="23"/>
      <c r="AI272" s="23"/>
      <c r="AJ272" s="23"/>
      <c r="AK272" s="23"/>
      <c r="AL272" s="23"/>
      <c r="AM272" s="23"/>
      <c r="AN272" s="23"/>
      <c r="AO272" s="23"/>
      <c r="AP272" s="23"/>
      <c r="AQ272" s="23"/>
      <c r="AR272" s="23"/>
      <c r="AS272" s="23"/>
      <c r="AT272" s="23"/>
      <c r="AU272" s="23"/>
      <c r="AV272" s="23"/>
      <c r="AW272" s="21"/>
    </row>
    <row r="273" spans="1:49" s="7" customFormat="1" ht="12.75">
      <c r="A273" s="46"/>
      <c r="B273" s="47"/>
      <c r="C273" s="48"/>
      <c r="D273" s="48"/>
      <c r="F273" s="8"/>
      <c r="G273" s="99"/>
      <c r="H273" s="100"/>
      <c r="I273" s="96"/>
      <c r="J273" s="23"/>
      <c r="K273" s="25"/>
      <c r="L273" s="25"/>
      <c r="M273" s="25"/>
      <c r="N273" s="25"/>
      <c r="R273" s="25"/>
      <c r="V273" s="25"/>
      <c r="W273" s="23"/>
      <c r="X273" s="23"/>
      <c r="Y273" s="23"/>
      <c r="Z273" s="23"/>
      <c r="AA273" s="23"/>
      <c r="AB273" s="23"/>
      <c r="AC273" s="23"/>
      <c r="AD273" s="23"/>
      <c r="AE273" s="23"/>
      <c r="AF273" s="23"/>
      <c r="AG273" s="23"/>
      <c r="AH273" s="23"/>
      <c r="AI273" s="23"/>
      <c r="AJ273" s="23"/>
      <c r="AK273" s="23"/>
      <c r="AL273" s="23"/>
      <c r="AM273" s="23"/>
      <c r="AN273" s="23"/>
      <c r="AO273" s="23"/>
      <c r="AP273" s="23"/>
      <c r="AQ273" s="23"/>
      <c r="AR273" s="23"/>
      <c r="AS273" s="23"/>
      <c r="AT273" s="23"/>
      <c r="AU273" s="23"/>
      <c r="AV273" s="23"/>
      <c r="AW273" s="21"/>
    </row>
    <row r="274" spans="1:49" s="7" customFormat="1" ht="12.75">
      <c r="A274" s="46"/>
      <c r="B274" s="47"/>
      <c r="C274" s="48"/>
      <c r="D274" s="48"/>
      <c r="F274" s="8"/>
      <c r="G274" s="99"/>
      <c r="H274" s="100"/>
      <c r="I274" s="96"/>
      <c r="J274" s="23"/>
      <c r="K274" s="25"/>
      <c r="L274" s="25"/>
      <c r="M274" s="25"/>
      <c r="N274" s="25"/>
      <c r="R274" s="25"/>
      <c r="V274" s="25"/>
      <c r="W274" s="23"/>
      <c r="X274" s="23"/>
      <c r="Y274" s="23"/>
      <c r="Z274" s="23"/>
      <c r="AA274" s="23"/>
      <c r="AB274" s="23"/>
      <c r="AC274" s="23"/>
      <c r="AD274" s="23"/>
      <c r="AE274" s="23"/>
      <c r="AF274" s="23"/>
      <c r="AG274" s="23"/>
      <c r="AH274" s="23"/>
      <c r="AI274" s="23"/>
      <c r="AJ274" s="23"/>
      <c r="AK274" s="23"/>
      <c r="AL274" s="23"/>
      <c r="AM274" s="23"/>
      <c r="AN274" s="23"/>
      <c r="AO274" s="23"/>
      <c r="AP274" s="23"/>
      <c r="AQ274" s="23"/>
      <c r="AR274" s="23"/>
      <c r="AS274" s="23"/>
      <c r="AT274" s="23"/>
      <c r="AU274" s="23"/>
      <c r="AV274" s="23"/>
      <c r="AW274" s="21"/>
    </row>
    <row r="275" spans="1:49" s="7" customFormat="1" ht="12.75">
      <c r="A275" s="46"/>
      <c r="B275" s="47"/>
      <c r="C275" s="48"/>
      <c r="D275" s="48"/>
      <c r="F275" s="8"/>
      <c r="G275" s="99"/>
      <c r="H275" s="100"/>
      <c r="I275" s="96"/>
      <c r="J275" s="23"/>
      <c r="K275" s="25"/>
      <c r="L275" s="25"/>
      <c r="M275" s="25"/>
      <c r="N275" s="25"/>
      <c r="R275" s="25"/>
      <c r="V275" s="25"/>
      <c r="W275" s="23"/>
      <c r="X275" s="23"/>
      <c r="Y275" s="23"/>
      <c r="Z275" s="23"/>
      <c r="AA275" s="23"/>
      <c r="AB275" s="23"/>
      <c r="AC275" s="23"/>
      <c r="AD275" s="23"/>
      <c r="AE275" s="23"/>
      <c r="AF275" s="23"/>
      <c r="AG275" s="23"/>
      <c r="AH275" s="23"/>
      <c r="AI275" s="23"/>
      <c r="AJ275" s="23"/>
      <c r="AK275" s="23"/>
      <c r="AL275" s="23"/>
      <c r="AM275" s="23"/>
      <c r="AN275" s="23"/>
      <c r="AO275" s="23"/>
      <c r="AP275" s="23"/>
      <c r="AQ275" s="23"/>
      <c r="AR275" s="23"/>
      <c r="AS275" s="23"/>
      <c r="AT275" s="23"/>
      <c r="AU275" s="23"/>
      <c r="AV275" s="23"/>
      <c r="AW275" s="21"/>
    </row>
    <row r="276" spans="1:49" s="7" customFormat="1" ht="12.75">
      <c r="A276" s="46"/>
      <c r="B276" s="47"/>
      <c r="C276" s="48"/>
      <c r="D276" s="48"/>
      <c r="F276" s="8"/>
      <c r="G276" s="99"/>
      <c r="H276" s="100"/>
      <c r="I276" s="96"/>
      <c r="J276" s="23"/>
      <c r="K276" s="25"/>
      <c r="L276" s="25"/>
      <c r="M276" s="25"/>
      <c r="N276" s="25"/>
      <c r="R276" s="25"/>
      <c r="V276" s="25"/>
      <c r="W276" s="23"/>
      <c r="X276" s="23"/>
      <c r="Y276" s="23"/>
      <c r="Z276" s="23"/>
      <c r="AA276" s="23"/>
      <c r="AB276" s="23"/>
      <c r="AC276" s="23"/>
      <c r="AD276" s="23"/>
      <c r="AE276" s="23"/>
      <c r="AF276" s="23"/>
      <c r="AG276" s="23"/>
      <c r="AH276" s="23"/>
      <c r="AI276" s="23"/>
      <c r="AJ276" s="23"/>
      <c r="AK276" s="23"/>
      <c r="AL276" s="23"/>
      <c r="AM276" s="23"/>
      <c r="AN276" s="23"/>
      <c r="AO276" s="23"/>
      <c r="AP276" s="23"/>
      <c r="AQ276" s="23"/>
      <c r="AR276" s="23"/>
      <c r="AS276" s="23"/>
      <c r="AT276" s="23"/>
      <c r="AU276" s="23"/>
      <c r="AV276" s="23"/>
      <c r="AW276" s="21"/>
    </row>
    <row r="277" spans="1:49" s="7" customFormat="1" ht="12.75">
      <c r="A277" s="46"/>
      <c r="B277" s="47"/>
      <c r="C277" s="48"/>
      <c r="D277" s="48"/>
      <c r="F277" s="8"/>
      <c r="G277" s="99"/>
      <c r="H277" s="100"/>
      <c r="I277" s="96"/>
      <c r="J277" s="23"/>
      <c r="K277" s="25"/>
      <c r="L277" s="25"/>
      <c r="M277" s="25"/>
      <c r="N277" s="25"/>
      <c r="R277" s="25"/>
      <c r="V277" s="25"/>
      <c r="W277" s="23"/>
      <c r="X277" s="23"/>
      <c r="Y277" s="23"/>
      <c r="Z277" s="23"/>
      <c r="AA277" s="23"/>
      <c r="AB277" s="23"/>
      <c r="AC277" s="23"/>
      <c r="AD277" s="23"/>
      <c r="AE277" s="23"/>
      <c r="AF277" s="23"/>
      <c r="AG277" s="23"/>
      <c r="AH277" s="23"/>
      <c r="AI277" s="23"/>
      <c r="AJ277" s="23"/>
      <c r="AK277" s="23"/>
      <c r="AL277" s="23"/>
      <c r="AM277" s="23"/>
      <c r="AN277" s="23"/>
      <c r="AO277" s="23"/>
      <c r="AP277" s="23"/>
      <c r="AQ277" s="23"/>
      <c r="AR277" s="23"/>
      <c r="AS277" s="23"/>
      <c r="AT277" s="23"/>
      <c r="AU277" s="23"/>
      <c r="AV277" s="23"/>
      <c r="AW277" s="21"/>
    </row>
    <row r="278" spans="1:49" s="7" customFormat="1" ht="12.75">
      <c r="A278" s="46"/>
      <c r="B278" s="47"/>
      <c r="C278" s="48"/>
      <c r="D278" s="48"/>
      <c r="F278" s="8"/>
      <c r="G278" s="99"/>
      <c r="H278" s="100"/>
      <c r="I278" s="96"/>
      <c r="J278" s="23"/>
      <c r="K278" s="25"/>
      <c r="L278" s="25"/>
      <c r="M278" s="25"/>
      <c r="N278" s="25"/>
      <c r="R278" s="25"/>
      <c r="V278" s="25"/>
      <c r="W278" s="23"/>
      <c r="X278" s="23"/>
      <c r="Y278" s="23"/>
      <c r="Z278" s="23"/>
      <c r="AA278" s="23"/>
      <c r="AB278" s="23"/>
      <c r="AC278" s="23"/>
      <c r="AD278" s="23"/>
      <c r="AE278" s="23"/>
      <c r="AF278" s="23"/>
      <c r="AG278" s="23"/>
      <c r="AH278" s="23"/>
      <c r="AI278" s="23"/>
      <c r="AJ278" s="23"/>
      <c r="AK278" s="23"/>
      <c r="AL278" s="23"/>
      <c r="AM278" s="23"/>
      <c r="AN278" s="23"/>
      <c r="AO278" s="23"/>
      <c r="AP278" s="23"/>
      <c r="AQ278" s="23"/>
      <c r="AR278" s="23"/>
      <c r="AS278" s="23"/>
      <c r="AT278" s="23"/>
      <c r="AU278" s="23"/>
      <c r="AV278" s="23"/>
      <c r="AW278" s="21"/>
    </row>
    <row r="279" spans="1:49" s="7" customFormat="1" ht="12.75">
      <c r="A279" s="46"/>
      <c r="B279" s="47"/>
      <c r="C279" s="48"/>
      <c r="D279" s="48"/>
      <c r="F279" s="8"/>
      <c r="G279" s="99"/>
      <c r="H279" s="100"/>
      <c r="I279" s="96"/>
      <c r="J279" s="23"/>
      <c r="K279" s="25"/>
      <c r="L279" s="25"/>
      <c r="M279" s="25"/>
      <c r="N279" s="25"/>
      <c r="R279" s="25"/>
      <c r="V279" s="25"/>
      <c r="W279" s="23"/>
      <c r="X279" s="23"/>
      <c r="Y279" s="23"/>
      <c r="Z279" s="23"/>
      <c r="AA279" s="23"/>
      <c r="AB279" s="23"/>
      <c r="AC279" s="23"/>
      <c r="AD279" s="23"/>
      <c r="AE279" s="23"/>
      <c r="AF279" s="23"/>
      <c r="AG279" s="23"/>
      <c r="AH279" s="23"/>
      <c r="AI279" s="23"/>
      <c r="AJ279" s="23"/>
      <c r="AK279" s="23"/>
      <c r="AL279" s="23"/>
      <c r="AM279" s="23"/>
      <c r="AN279" s="23"/>
      <c r="AO279" s="23"/>
      <c r="AP279" s="23"/>
      <c r="AQ279" s="23"/>
      <c r="AR279" s="23"/>
      <c r="AS279" s="23"/>
      <c r="AT279" s="23"/>
      <c r="AU279" s="23"/>
      <c r="AV279" s="23"/>
      <c r="AW279" s="21"/>
    </row>
    <row r="280" spans="1:49" s="7" customFormat="1" ht="12.75">
      <c r="A280" s="46"/>
      <c r="B280" s="47"/>
      <c r="C280" s="48"/>
      <c r="D280" s="48"/>
      <c r="F280" s="8"/>
      <c r="G280" s="99"/>
      <c r="H280" s="100"/>
      <c r="I280" s="96"/>
      <c r="J280" s="23"/>
      <c r="K280" s="25"/>
      <c r="L280" s="25"/>
      <c r="M280" s="25"/>
      <c r="N280" s="25"/>
      <c r="R280" s="25"/>
      <c r="V280" s="25"/>
      <c r="W280" s="23"/>
      <c r="X280" s="23"/>
      <c r="Y280" s="23"/>
      <c r="Z280" s="23"/>
      <c r="AA280" s="23"/>
      <c r="AB280" s="23"/>
      <c r="AC280" s="23"/>
      <c r="AD280" s="23"/>
      <c r="AE280" s="23"/>
      <c r="AF280" s="23"/>
      <c r="AG280" s="23"/>
      <c r="AH280" s="23"/>
      <c r="AI280" s="23"/>
      <c r="AJ280" s="23"/>
      <c r="AK280" s="23"/>
      <c r="AL280" s="23"/>
      <c r="AM280" s="23"/>
      <c r="AN280" s="23"/>
      <c r="AO280" s="23"/>
      <c r="AP280" s="23"/>
      <c r="AQ280" s="23"/>
      <c r="AR280" s="23"/>
      <c r="AS280" s="23"/>
      <c r="AT280" s="23"/>
      <c r="AU280" s="23"/>
      <c r="AV280" s="23"/>
      <c r="AW280" s="21"/>
    </row>
    <row r="281" spans="1:49" s="7" customFormat="1" ht="12.75">
      <c r="A281" s="46"/>
      <c r="B281" s="47"/>
      <c r="C281" s="48"/>
      <c r="D281" s="48"/>
      <c r="F281" s="8"/>
      <c r="G281" s="99"/>
      <c r="H281" s="100"/>
      <c r="I281" s="96"/>
      <c r="J281" s="23"/>
      <c r="K281" s="25"/>
      <c r="L281" s="25"/>
      <c r="M281" s="25"/>
      <c r="N281" s="25"/>
      <c r="R281" s="25"/>
      <c r="V281" s="25"/>
      <c r="W281" s="23"/>
      <c r="X281" s="23"/>
      <c r="Y281" s="23"/>
      <c r="Z281" s="23"/>
      <c r="AA281" s="23"/>
      <c r="AB281" s="23"/>
      <c r="AC281" s="23"/>
      <c r="AD281" s="23"/>
      <c r="AE281" s="23"/>
      <c r="AF281" s="23"/>
      <c r="AG281" s="23"/>
      <c r="AH281" s="23"/>
      <c r="AI281" s="23"/>
      <c r="AJ281" s="23"/>
      <c r="AK281" s="23"/>
      <c r="AL281" s="23"/>
      <c r="AM281" s="23"/>
      <c r="AN281" s="23"/>
      <c r="AO281" s="23"/>
      <c r="AP281" s="23"/>
      <c r="AQ281" s="23"/>
      <c r="AR281" s="23"/>
      <c r="AS281" s="23"/>
      <c r="AT281" s="23"/>
      <c r="AU281" s="23"/>
      <c r="AV281" s="23"/>
      <c r="AW281" s="21"/>
    </row>
    <row r="282" spans="1:49" s="7" customFormat="1" ht="12.75">
      <c r="A282" s="46"/>
      <c r="B282" s="47"/>
      <c r="C282" s="48"/>
      <c r="D282" s="48"/>
      <c r="F282" s="8"/>
      <c r="G282" s="99"/>
      <c r="H282" s="100"/>
      <c r="I282" s="96"/>
      <c r="J282" s="23"/>
      <c r="K282" s="25"/>
      <c r="L282" s="25"/>
      <c r="M282" s="25"/>
      <c r="N282" s="25"/>
      <c r="R282" s="25"/>
      <c r="V282" s="25"/>
      <c r="W282" s="23"/>
      <c r="X282" s="23"/>
      <c r="Y282" s="23"/>
      <c r="Z282" s="23"/>
      <c r="AA282" s="23"/>
      <c r="AB282" s="23"/>
      <c r="AC282" s="23"/>
      <c r="AD282" s="23"/>
      <c r="AE282" s="23"/>
      <c r="AF282" s="23"/>
      <c r="AG282" s="23"/>
      <c r="AH282" s="23"/>
      <c r="AI282" s="23"/>
      <c r="AJ282" s="23"/>
      <c r="AK282" s="23"/>
      <c r="AL282" s="23"/>
      <c r="AM282" s="23"/>
      <c r="AN282" s="23"/>
      <c r="AO282" s="23"/>
      <c r="AP282" s="23"/>
      <c r="AQ282" s="23"/>
      <c r="AR282" s="23"/>
      <c r="AS282" s="23"/>
      <c r="AT282" s="23"/>
      <c r="AU282" s="23"/>
      <c r="AV282" s="23"/>
      <c r="AW282" s="21"/>
    </row>
    <row r="283" spans="1:49" s="7" customFormat="1" ht="12.75">
      <c r="A283" s="46"/>
      <c r="B283" s="47"/>
      <c r="C283" s="48"/>
      <c r="D283" s="48"/>
      <c r="F283" s="8"/>
      <c r="G283" s="99"/>
      <c r="H283" s="100"/>
      <c r="I283" s="96"/>
      <c r="J283" s="23"/>
      <c r="K283" s="25"/>
      <c r="L283" s="25"/>
      <c r="M283" s="25"/>
      <c r="N283" s="25"/>
      <c r="R283" s="25"/>
      <c r="V283" s="25"/>
      <c r="W283" s="23"/>
      <c r="X283" s="23"/>
      <c r="Y283" s="23"/>
      <c r="Z283" s="23"/>
      <c r="AA283" s="23"/>
      <c r="AB283" s="23"/>
      <c r="AC283" s="23"/>
      <c r="AD283" s="23"/>
      <c r="AE283" s="23"/>
      <c r="AF283" s="23"/>
      <c r="AG283" s="23"/>
      <c r="AH283" s="23"/>
      <c r="AI283" s="23"/>
      <c r="AJ283" s="23"/>
      <c r="AK283" s="23"/>
      <c r="AL283" s="23"/>
      <c r="AM283" s="23"/>
      <c r="AN283" s="23"/>
      <c r="AO283" s="23"/>
      <c r="AP283" s="23"/>
      <c r="AQ283" s="23"/>
      <c r="AR283" s="23"/>
      <c r="AS283" s="23"/>
      <c r="AT283" s="23"/>
      <c r="AU283" s="23"/>
      <c r="AV283" s="23"/>
      <c r="AW283" s="21"/>
    </row>
    <row r="284" spans="1:49" s="7" customFormat="1" ht="12.75">
      <c r="A284" s="46"/>
      <c r="B284" s="47"/>
      <c r="C284" s="48"/>
      <c r="D284" s="48"/>
      <c r="F284" s="8"/>
      <c r="G284" s="99"/>
      <c r="H284" s="100"/>
      <c r="I284" s="96"/>
      <c r="J284" s="23"/>
      <c r="K284" s="25"/>
      <c r="L284" s="25"/>
      <c r="M284" s="25"/>
      <c r="N284" s="25"/>
      <c r="R284" s="25"/>
      <c r="V284" s="25"/>
      <c r="W284" s="23"/>
      <c r="X284" s="23"/>
      <c r="Y284" s="23"/>
      <c r="Z284" s="23"/>
      <c r="AA284" s="23"/>
      <c r="AB284" s="23"/>
      <c r="AC284" s="23"/>
      <c r="AD284" s="23"/>
      <c r="AE284" s="23"/>
      <c r="AF284" s="23"/>
      <c r="AG284" s="23"/>
      <c r="AH284" s="23"/>
      <c r="AI284" s="23"/>
      <c r="AJ284" s="23"/>
      <c r="AK284" s="23"/>
      <c r="AL284" s="23"/>
      <c r="AM284" s="23"/>
      <c r="AN284" s="23"/>
      <c r="AO284" s="23"/>
      <c r="AP284" s="23"/>
      <c r="AQ284" s="23"/>
      <c r="AR284" s="23"/>
      <c r="AS284" s="23"/>
      <c r="AT284" s="23"/>
      <c r="AU284" s="23"/>
      <c r="AV284" s="23"/>
      <c r="AW284" s="21"/>
    </row>
    <row r="285" spans="1:49" s="7" customFormat="1" ht="12.75">
      <c r="A285" s="46"/>
      <c r="B285" s="47"/>
      <c r="C285" s="48"/>
      <c r="D285" s="48"/>
      <c r="F285" s="8"/>
      <c r="G285" s="99"/>
      <c r="H285" s="100"/>
      <c r="I285" s="96"/>
      <c r="J285" s="23"/>
      <c r="K285" s="25"/>
      <c r="L285" s="25"/>
      <c r="M285" s="25"/>
      <c r="N285" s="25"/>
      <c r="R285" s="25"/>
      <c r="V285" s="25"/>
      <c r="W285" s="23"/>
      <c r="X285" s="23"/>
      <c r="Y285" s="23"/>
      <c r="Z285" s="23"/>
      <c r="AA285" s="23"/>
      <c r="AB285" s="23"/>
      <c r="AC285" s="23"/>
      <c r="AD285" s="23"/>
      <c r="AE285" s="23"/>
      <c r="AF285" s="23"/>
      <c r="AG285" s="23"/>
      <c r="AH285" s="23"/>
      <c r="AI285" s="23"/>
      <c r="AJ285" s="23"/>
      <c r="AK285" s="23"/>
      <c r="AL285" s="23"/>
      <c r="AM285" s="23"/>
      <c r="AN285" s="23"/>
      <c r="AO285" s="23"/>
      <c r="AP285" s="23"/>
      <c r="AQ285" s="23"/>
      <c r="AR285" s="23"/>
      <c r="AS285" s="23"/>
      <c r="AT285" s="23"/>
      <c r="AU285" s="23"/>
      <c r="AV285" s="23"/>
      <c r="AW285" s="21"/>
    </row>
  </sheetData>
  <sheetProtection/>
  <hyperlinks>
    <hyperlink ref="C3" r:id="rId1" display="ITGaul90@aacounty.org"/>
    <hyperlink ref="C6" r:id="rId2" display="sfoley@baltimorecountymd.gov"/>
    <hyperlink ref="C7" r:id="rId3" display="obrienkm@cocal.md.us"/>
    <hyperlink ref="C9" r:id="rId4" display="icluck@cog.carr.org"/>
    <hyperlink ref="C10" r:id="rId5" display="dblack@ccgov.org"/>
    <hyperlink ref="C16" r:id="rId6" display="dcarpenter@garrettcounty.org"/>
    <hyperlink ref="C17" r:id="rId7" display="bpjohnson@harfordcountymd.gov"/>
    <hyperlink ref="C18" r:id="rId8" display="rslivinsky@howardcountymd.gov"/>
    <hyperlink ref="C19" r:id="rId9" display="cgerber@kentgov.org"/>
    <hyperlink ref="C20" r:id="rId10" display="bobby.fleury@mncppc-mc.org   / "/>
    <hyperlink ref="C21" r:id="rId11" display="asfaw.fanta@ppd.mncppc.org"/>
    <hyperlink ref="C22" r:id="rId12" display="mdelgaudio@qac.org"/>
    <hyperlink ref="C23" r:id="rId13" display="jeff_edgin@co.saint-marys.md.us"/>
    <hyperlink ref="C24" r:id="rId14" display="acornelius@somersetmd.us"/>
    <hyperlink ref="C26" r:id="rId15" display="jeg01@washco-md.net"/>
    <hyperlink ref="C28" r:id="rId16" display="fmckenzie@wicomicocounty.org"/>
    <hyperlink ref="C29" r:id="rId17" display="khenry@co.worcester.md.us"/>
    <hyperlink ref="C4" r:id="rId18" display="swampler@annapolis.gov"/>
    <hyperlink ref="C27" r:id="rId19" display="twilliams@hagerstownmd.org"/>
    <hyperlink ref="C30" r:id="rId20" display="kzera@ococean.com"/>
    <hyperlink ref="F2" r:id="rId21" display="http://gov.allconet.org/gis/gis_online.htm"/>
    <hyperlink ref="F24" r:id="rId22" display="http://www.somersetmd.us/agencies/it.html"/>
    <hyperlink ref="C25" r:id="rId23" display="mailto:mcohoon%40talbgov.org"/>
    <hyperlink ref="C8" r:id="rId24" display="jmiller@carolinemd.org"/>
    <hyperlink ref="C13" r:id="rId25" display="mailto:dreedy@FrederickCountyMD.gov"/>
    <hyperlink ref="C2" r:id="rId26" display="mailto:ghildreth@allconet.org"/>
    <hyperlink ref="C5" r:id="rId27" display="Samantha.Luckhardt@baltimorecity.gov"/>
    <hyperlink ref="C12" r:id="rId28" display="tbozarth@docogonet.com"/>
  </hyperlinks>
  <printOptions/>
  <pageMargins left="0.45" right="0.45" top="0.75" bottom="0.75" header="0.3" footer="0.3"/>
  <pageSetup horizontalDpi="600" verticalDpi="600" orientation="landscape" r:id="rId29"/>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Maryland Dept. of Planning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jcannistra</dc:creator>
  <cp:keywords/>
  <dc:description/>
  <cp:lastModifiedBy>Jim Cannistra</cp:lastModifiedBy>
  <cp:lastPrinted>2010-05-11T13:30:10Z</cp:lastPrinted>
  <dcterms:created xsi:type="dcterms:W3CDTF">2010-03-23T20:00:25Z</dcterms:created>
  <dcterms:modified xsi:type="dcterms:W3CDTF">2012-12-03T14:28:25Z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